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arix Treuhand GmbH\06 Intern\Homepage\Vorlagen Homepage\"/>
    </mc:Choice>
  </mc:AlternateContent>
  <xr:revisionPtr revIDLastSave="0" documentId="13_ncr:1_{129C7BE6-B19D-49C0-956A-F5EDA9079209}" xr6:coauthVersionLast="47" xr6:coauthVersionMax="47" xr10:uidLastSave="{00000000-0000-0000-0000-000000000000}"/>
  <bookViews>
    <workbookView xWindow="-108" yWindow="-108" windowWidth="23256" windowHeight="11964" activeTab="5" xr2:uid="{36E08D59-022D-4E5B-9115-037F23484348}"/>
  </bookViews>
  <sheets>
    <sheet name="Debitorenliste" sheetId="1" r:id="rId1"/>
    <sheet name="Kreditorenliste" sheetId="2" r:id="rId2"/>
    <sheet name="Angefangene Arbeiten" sheetId="3" r:id="rId3"/>
    <sheet name="Warenvorräte" sheetId="4" r:id="rId4"/>
    <sheet name="TA_TP" sheetId="5" r:id="rId5"/>
    <sheet name="Anzahlungen" sheetId="6" r:id="rId6"/>
  </sheets>
  <definedNames>
    <definedName name="_xlnm.Print_Area" localSheetId="2">'Angefangene Arbeiten'!$A$1:$D$39</definedName>
    <definedName name="_xlnm.Print_Area" localSheetId="5">Anzahlungen!$A$1:$F$40</definedName>
    <definedName name="_xlnm.Print_Area" localSheetId="0">Debitorenliste!$A$1:$E$38</definedName>
    <definedName name="_xlnm.Print_Area" localSheetId="1">Kreditorenliste!$A$1:$F$36</definedName>
    <definedName name="_xlnm.Print_Area" localSheetId="4">TA_TP!$A$1:$D$40</definedName>
    <definedName name="_xlnm.Print_Area" localSheetId="3">Warenvorräte!$A$1:$E$39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" l="1"/>
  <c r="C40" i="5"/>
  <c r="C21" i="5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39" i="4" s="1"/>
  <c r="C38" i="3"/>
  <c r="B38" i="3"/>
  <c r="E36" i="2"/>
  <c r="D36" i="2"/>
  <c r="C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 Müller</author>
  </authors>
  <commentList>
    <comment ref="D11" authorId="0" shapeId="0" xr:uid="{221D5EB0-3CB1-41B4-BCC5-EFA7FFE65AE1}">
      <text>
        <r>
          <rPr>
            <sz val="8"/>
            <color indexed="81"/>
            <rFont val="Tahoma"/>
            <family val="2"/>
          </rPr>
          <t>Falls MWST-Abrechnung mit Saldosteuersatz oder keine MWST-Pflicht bitte Betrag inkl. MWST erfassen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 mueller</author>
  </authors>
  <commentList>
    <comment ref="A7" authorId="0" shapeId="0" xr:uid="{7BD2CD35-ABE2-4373-AA35-86B9FFBF15F3}">
      <text>
        <r>
          <rPr>
            <sz val="8"/>
            <color indexed="81"/>
            <rFont val="Tahoma"/>
            <family val="2"/>
          </rPr>
          <t xml:space="preserve">Noch nicht fertiggestellte oder abgerechnete Aufträge sind brutto aufzulisten. Das heisst allfällige Akontozahlungen sind als Vorauszahlungen aufzulisten
</t>
        </r>
      </text>
    </comment>
  </commentList>
</comments>
</file>

<file path=xl/sharedStrings.xml><?xml version="1.0" encoding="utf-8"?>
<sst xmlns="http://schemas.openxmlformats.org/spreadsheetml/2006/main" count="89" uniqueCount="57">
  <si>
    <t>Firma:</t>
  </si>
  <si>
    <t>Abschluss per:</t>
  </si>
  <si>
    <t>Debitoren-Liste</t>
  </si>
  <si>
    <t xml:space="preserve"> - Liste der unbezahlten Kundenrechnungen per Abschlussstichtag, inkl. MWST</t>
  </si>
  <si>
    <t>Rechnungs-datum</t>
  </si>
  <si>
    <t>Kunde, Ort</t>
  </si>
  <si>
    <t>MWST-Satz</t>
  </si>
  <si>
    <t>Konto-nummer</t>
  </si>
  <si>
    <t>Kreditoren-Liste</t>
  </si>
  <si>
    <t xml:space="preserve"> - Liste der unbezahlten Lieferantenrechnungen per Abschlussstichtag</t>
  </si>
  <si>
    <t>Name, Ort</t>
  </si>
  <si>
    <t>Bezeichnung oder Verwendungszweck</t>
  </si>
  <si>
    <t>Total</t>
  </si>
  <si>
    <t>Angefangene Arbeiten</t>
  </si>
  <si>
    <t xml:space="preserve"> </t>
  </si>
  <si>
    <t xml:space="preserve"> - Wert der aufgelaufenen Arbeitsstunden und Materialkosten per Abschlussstichtag</t>
  </si>
  <si>
    <t>Bezeichnung/Auftrag</t>
  </si>
  <si>
    <t>Wert zu Verkaufspreisen    exkl. MWST</t>
  </si>
  <si>
    <t xml:space="preserve">Wert zu Herstellkosten exkl. MWST    </t>
  </si>
  <si>
    <t>Konto</t>
  </si>
  <si>
    <t>Warenvorräte</t>
  </si>
  <si>
    <t>Warenbezeichnung</t>
  </si>
  <si>
    <t>Menge/Einheit</t>
  </si>
  <si>
    <t>Einstandspreis pro Menge/Einheit exkl. MWST</t>
  </si>
  <si>
    <t>U-Teile (Musterzeile)</t>
  </si>
  <si>
    <t>Kleinmaterial geschätzt (Musterzeile)</t>
  </si>
  <si>
    <t>Transitorische Aktiven</t>
  </si>
  <si>
    <t xml:space="preserve"> - bereits bezahlte Aufwendungen für das neue Geschäftsjahr;</t>
  </si>
  <si>
    <t>Firma</t>
  </si>
  <si>
    <t>Betreff</t>
  </si>
  <si>
    <t>Betrag Fr. exkl. MWST</t>
  </si>
  <si>
    <t>Transitorische Passiven</t>
  </si>
  <si>
    <t xml:space="preserve"> - bereits vereinnahmte Beträge, die das neue Geschäftsjahr betreffen;</t>
  </si>
  <si>
    <t>Kunden-Anzahlungen</t>
  </si>
  <si>
    <t xml:space="preserve"> - Liste der Anzahlungen von Kunden per Abschlussstichtag</t>
  </si>
  <si>
    <t>Zahlungs-datum</t>
  </si>
  <si>
    <t>Kunde, Ort, Auftrag</t>
  </si>
  <si>
    <t xml:space="preserve">MWST-Satz </t>
  </si>
  <si>
    <t>Betrag Fr. inkl.MWST</t>
  </si>
  <si>
    <t>Muster AG, Frauenfeld</t>
  </si>
  <si>
    <t>31.12.202x</t>
  </si>
  <si>
    <t>15.12.202x</t>
  </si>
  <si>
    <t>Max Muster, Frauenfeld (Musterzeile)</t>
  </si>
  <si>
    <t>04.12.202x</t>
  </si>
  <si>
    <t>Swisscom (Musterzeile)</t>
  </si>
  <si>
    <t>Telefon Januar</t>
  </si>
  <si>
    <t>Max Muster, Chur (Musterzeile)</t>
  </si>
  <si>
    <t>Objekt Julierstrasse 88, St. Moritz (Musterzeile)</t>
  </si>
  <si>
    <t>Betrag CHF</t>
  </si>
  <si>
    <t>Betrag CHF  exkl. MWST</t>
  </si>
  <si>
    <t>MWST-Betrag CHF</t>
  </si>
  <si>
    <r>
      <t xml:space="preserve"> - Wer mit </t>
    </r>
    <r>
      <rPr>
        <b/>
        <sz val="10"/>
        <rFont val="Aptos Narrow"/>
        <family val="2"/>
        <scheme val="minor"/>
      </rPr>
      <t>Saldosteuersatz</t>
    </r>
    <r>
      <rPr>
        <sz val="10"/>
        <rFont val="Aptos Narrow"/>
        <family val="2"/>
        <scheme val="minor"/>
      </rPr>
      <t xml:space="preserve"> abrechnet oder nicht MWST-pflichtig ist hat lediglich den Betrag </t>
    </r>
  </si>
  <si>
    <t xml:space="preserve">  inkl. MWST anzugeben</t>
  </si>
  <si>
    <t xml:space="preserve"> - ausstehende Ein- oder Rückzahlungen, die im neuen Geschäftsjahr vereinnahmt werden </t>
  </si>
  <si>
    <t xml:space="preserve">   und auf der Debitoren bzw. Kreditoren-Liste nicht aufgeführt sind</t>
  </si>
  <si>
    <t xml:space="preserve"> - erwartete, aber noch ausstehende Rechnungen, die das alte Geschäftsjahr betreffen und </t>
  </si>
  <si>
    <t xml:space="preserve">   in der Kreditoren-Liste nicht aufgeführt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</si>
</sst>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color indexed="81"/>
      <name val="Tahoma"/>
      <family val="2"/>
    </font>
    <font>
      <sz val="9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/>
    <xf numFmtId="14" fontId="4" fillId="0" borderId="2" xfId="0" applyNumberFormat="1" applyFont="1" applyBorder="1" applyAlignment="1">
      <alignment horizontal="left"/>
    </xf>
    <xf numFmtId="0" fontId="4" fillId="0" borderId="2" xfId="0" applyFont="1" applyBorder="1"/>
    <xf numFmtId="164" fontId="4" fillId="0" borderId="2" xfId="0" applyNumberFormat="1" applyFont="1" applyBorder="1"/>
    <xf numFmtId="4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4" fillId="0" borderId="6" xfId="0" applyFont="1" applyBorder="1"/>
    <xf numFmtId="14" fontId="2" fillId="2" borderId="0" xfId="0" applyNumberFormat="1" applyFont="1" applyFill="1"/>
    <xf numFmtId="0" fontId="0" fillId="2" borderId="0" xfId="0" quotePrefix="1" applyFill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3" fontId="4" fillId="0" borderId="2" xfId="0" applyNumberFormat="1" applyFont="1" applyBorder="1"/>
    <xf numFmtId="0" fontId="4" fillId="0" borderId="0" xfId="0" applyFont="1"/>
    <xf numFmtId="3" fontId="4" fillId="0" borderId="4" xfId="0" applyNumberFormat="1" applyFont="1" applyBorder="1"/>
    <xf numFmtId="0" fontId="4" fillId="0" borderId="3" xfId="0" applyFont="1" applyBorder="1"/>
    <xf numFmtId="0" fontId="0" fillId="2" borderId="0" xfId="0" applyFill="1" applyAlignment="1">
      <alignment horizontal="right"/>
    </xf>
    <xf numFmtId="165" fontId="4" fillId="0" borderId="2" xfId="0" applyNumberFormat="1" applyFont="1" applyBorder="1" applyAlignment="1">
      <alignment horizontal="left"/>
    </xf>
    <xf numFmtId="4" fontId="0" fillId="2" borderId="0" xfId="0" applyNumberFormat="1" applyFill="1"/>
    <xf numFmtId="4" fontId="0" fillId="0" borderId="0" xfId="0" applyNumberFormat="1"/>
    <xf numFmtId="4" fontId="8" fillId="0" borderId="2" xfId="1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11" fillId="2" borderId="0" xfId="0" applyFont="1" applyFill="1"/>
    <xf numFmtId="0" fontId="0" fillId="2" borderId="7" xfId="0" applyFill="1" applyBorder="1"/>
    <xf numFmtId="4" fontId="0" fillId="2" borderId="7" xfId="0" applyNumberFormat="1" applyFill="1" applyBorder="1"/>
    <xf numFmtId="0" fontId="9" fillId="2" borderId="0" xfId="0" applyFont="1" applyFill="1"/>
    <xf numFmtId="1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2" borderId="7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3AD542C-B4DA-4231-84AF-0D7CCB006C14}"/>
            </a:ext>
          </a:extLst>
        </xdr:cNvPr>
        <xdr:cNvSpPr>
          <a:spLocks noChangeArrowheads="1"/>
        </xdr:cNvSpPr>
      </xdr:nvSpPr>
      <xdr:spPr bwMode="auto">
        <a:xfrm>
          <a:off x="6324600" y="1470660"/>
          <a:ext cx="0" cy="381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3583-4C16-406B-BCBA-D3E53D86B8D8}">
  <dimension ref="A1:AZ158"/>
  <sheetViews>
    <sheetView zoomScaleNormal="100" zoomScaleSheetLayoutView="115" workbookViewId="0">
      <selection activeCell="D10" sqref="D10"/>
    </sheetView>
  </sheetViews>
  <sheetFormatPr baseColWidth="10" defaultRowHeight="14.4" x14ac:dyDescent="0.3"/>
  <cols>
    <col min="2" max="2" width="47.5546875" customWidth="1"/>
    <col min="3" max="3" width="7" customWidth="1"/>
    <col min="4" max="4" width="13.109375" customWidth="1"/>
    <col min="5" max="5" width="10.6640625" customWidth="1"/>
  </cols>
  <sheetData>
    <row r="1" spans="1:5" x14ac:dyDescent="0.3">
      <c r="A1" s="1" t="s">
        <v>0</v>
      </c>
      <c r="B1" s="1"/>
      <c r="C1" s="1" t="s">
        <v>1</v>
      </c>
      <c r="D1" s="1"/>
      <c r="E1" s="1"/>
    </row>
    <row r="2" spans="1:5" x14ac:dyDescent="0.3">
      <c r="A2" s="35" t="s">
        <v>39</v>
      </c>
      <c r="B2" s="35"/>
      <c r="C2" s="1"/>
      <c r="D2" s="36" t="s">
        <v>40</v>
      </c>
      <c r="E2" s="37"/>
    </row>
    <row r="3" spans="1:5" x14ac:dyDescent="0.3">
      <c r="A3" s="35"/>
      <c r="B3" s="35"/>
      <c r="C3" s="33"/>
      <c r="D3" s="37"/>
      <c r="E3" s="37"/>
    </row>
    <row r="4" spans="1:5" x14ac:dyDescent="0.3">
      <c r="A4" s="2"/>
      <c r="B4" s="2"/>
      <c r="C4" s="1"/>
      <c r="D4" s="2"/>
      <c r="E4" s="2"/>
    </row>
    <row r="5" spans="1:5" ht="19.8" x14ac:dyDescent="0.4">
      <c r="A5" s="32" t="s">
        <v>2</v>
      </c>
      <c r="B5" s="1"/>
      <c r="C5" s="1"/>
      <c r="D5" s="1"/>
      <c r="E5" s="1"/>
    </row>
    <row r="6" spans="1:5" ht="9" customHeight="1" x14ac:dyDescent="0.3">
      <c r="A6" s="1"/>
      <c r="B6" s="1"/>
      <c r="C6" s="1"/>
      <c r="D6" s="1"/>
      <c r="E6" s="1"/>
    </row>
    <row r="7" spans="1:5" x14ac:dyDescent="0.3">
      <c r="A7" s="3" t="s">
        <v>3</v>
      </c>
      <c r="B7" s="1"/>
      <c r="C7" s="1"/>
      <c r="D7" s="1"/>
      <c r="E7" s="1"/>
    </row>
    <row r="8" spans="1:5" ht="10.5" customHeight="1" x14ac:dyDescent="0.3">
      <c r="A8" s="1"/>
      <c r="B8" s="1"/>
      <c r="C8" s="1"/>
      <c r="D8" s="1"/>
      <c r="E8" s="1"/>
    </row>
    <row r="9" spans="1:5" s="6" customFormat="1" ht="30" customHeight="1" x14ac:dyDescent="0.35">
      <c r="A9" s="4" t="s">
        <v>4</v>
      </c>
      <c r="B9" s="5" t="s">
        <v>5</v>
      </c>
      <c r="C9" s="5" t="s">
        <v>6</v>
      </c>
      <c r="D9" s="5" t="s">
        <v>48</v>
      </c>
      <c r="E9" s="5" t="s">
        <v>7</v>
      </c>
    </row>
    <row r="10" spans="1:5" ht="18" customHeight="1" x14ac:dyDescent="0.3">
      <c r="A10" s="7" t="s">
        <v>41</v>
      </c>
      <c r="B10" s="8" t="s">
        <v>42</v>
      </c>
      <c r="C10" s="9">
        <v>8.1</v>
      </c>
      <c r="D10" s="10">
        <v>1345.3</v>
      </c>
      <c r="E10" s="8">
        <v>3000</v>
      </c>
    </row>
    <row r="11" spans="1:5" ht="18" customHeight="1" x14ac:dyDescent="0.3">
      <c r="A11" s="11"/>
      <c r="B11" s="8"/>
      <c r="C11" s="9"/>
      <c r="D11" s="10"/>
      <c r="E11" s="8"/>
    </row>
    <row r="12" spans="1:5" ht="18" customHeight="1" x14ac:dyDescent="0.3">
      <c r="A12" s="11"/>
      <c r="B12" s="8"/>
      <c r="C12" s="9"/>
      <c r="D12" s="10"/>
      <c r="E12" s="8"/>
    </row>
    <row r="13" spans="1:5" ht="18" customHeight="1" x14ac:dyDescent="0.3">
      <c r="A13" s="11"/>
      <c r="B13" s="8"/>
      <c r="C13" s="9"/>
      <c r="D13" s="10"/>
      <c r="E13" s="8"/>
    </row>
    <row r="14" spans="1:5" ht="18" customHeight="1" x14ac:dyDescent="0.3">
      <c r="A14" s="11"/>
      <c r="B14" s="8"/>
      <c r="C14" s="9"/>
      <c r="D14" s="10"/>
      <c r="E14" s="8"/>
    </row>
    <row r="15" spans="1:5" ht="18" customHeight="1" x14ac:dyDescent="0.3">
      <c r="A15" s="11"/>
      <c r="B15" s="8"/>
      <c r="C15" s="9"/>
      <c r="D15" s="10"/>
      <c r="E15" s="8"/>
    </row>
    <row r="16" spans="1:5" ht="18" customHeight="1" x14ac:dyDescent="0.3">
      <c r="A16" s="11"/>
      <c r="B16" s="8"/>
      <c r="C16" s="9"/>
      <c r="D16" s="10"/>
      <c r="E16" s="8"/>
    </row>
    <row r="17" spans="1:5" ht="18" customHeight="1" x14ac:dyDescent="0.3">
      <c r="A17" s="11"/>
      <c r="B17" s="8"/>
      <c r="C17" s="9"/>
      <c r="D17" s="10"/>
      <c r="E17" s="8"/>
    </row>
    <row r="18" spans="1:5" ht="18" customHeight="1" x14ac:dyDescent="0.3">
      <c r="A18" s="11"/>
      <c r="B18" s="8"/>
      <c r="C18" s="9"/>
      <c r="D18" s="10"/>
      <c r="E18" s="8"/>
    </row>
    <row r="19" spans="1:5" ht="18" customHeight="1" x14ac:dyDescent="0.3">
      <c r="A19" s="11"/>
      <c r="B19" s="8"/>
      <c r="C19" s="9"/>
      <c r="D19" s="10"/>
      <c r="E19" s="8"/>
    </row>
    <row r="20" spans="1:5" ht="18" customHeight="1" x14ac:dyDescent="0.3">
      <c r="A20" s="11"/>
      <c r="B20" s="8"/>
      <c r="C20" s="9"/>
      <c r="D20" s="10"/>
      <c r="E20" s="8"/>
    </row>
    <row r="21" spans="1:5" ht="18" customHeight="1" x14ac:dyDescent="0.3">
      <c r="A21" s="11"/>
      <c r="B21" s="8"/>
      <c r="C21" s="9"/>
      <c r="D21" s="10"/>
      <c r="E21" s="8"/>
    </row>
    <row r="22" spans="1:5" ht="18" customHeight="1" x14ac:dyDescent="0.3">
      <c r="A22" s="11"/>
      <c r="B22" s="8"/>
      <c r="C22" s="9"/>
      <c r="D22" s="10"/>
      <c r="E22" s="8"/>
    </row>
    <row r="23" spans="1:5" ht="18" customHeight="1" x14ac:dyDescent="0.3">
      <c r="A23" s="11"/>
      <c r="B23" s="8"/>
      <c r="C23" s="9"/>
      <c r="D23" s="10"/>
      <c r="E23" s="8"/>
    </row>
    <row r="24" spans="1:5" ht="18" customHeight="1" x14ac:dyDescent="0.3">
      <c r="A24" s="11"/>
      <c r="B24" s="8"/>
      <c r="C24" s="9"/>
      <c r="D24" s="10"/>
      <c r="E24" s="8"/>
    </row>
    <row r="25" spans="1:5" ht="18" customHeight="1" x14ac:dyDescent="0.3">
      <c r="A25" s="11"/>
      <c r="B25" s="8"/>
      <c r="C25" s="9"/>
      <c r="D25" s="10"/>
      <c r="E25" s="8"/>
    </row>
    <row r="26" spans="1:5" ht="18" customHeight="1" x14ac:dyDescent="0.3">
      <c r="A26" s="11"/>
      <c r="B26" s="8"/>
      <c r="C26" s="9"/>
      <c r="D26" s="10"/>
      <c r="E26" s="8"/>
    </row>
    <row r="27" spans="1:5" ht="18" customHeight="1" x14ac:dyDescent="0.3">
      <c r="A27" s="11"/>
      <c r="B27" s="8"/>
      <c r="C27" s="9"/>
      <c r="D27" s="10"/>
      <c r="E27" s="8"/>
    </row>
    <row r="28" spans="1:5" ht="18" customHeight="1" x14ac:dyDescent="0.3">
      <c r="A28" s="11"/>
      <c r="B28" s="8"/>
      <c r="C28" s="9"/>
      <c r="D28" s="10"/>
      <c r="E28" s="8"/>
    </row>
    <row r="29" spans="1:5" ht="18" customHeight="1" x14ac:dyDescent="0.3">
      <c r="A29" s="11"/>
      <c r="B29" s="8"/>
      <c r="C29" s="9"/>
      <c r="D29" s="10"/>
      <c r="E29" s="8"/>
    </row>
    <row r="30" spans="1:5" ht="18" customHeight="1" x14ac:dyDescent="0.3">
      <c r="A30" s="11"/>
      <c r="B30" s="8"/>
      <c r="C30" s="9"/>
      <c r="D30" s="10"/>
      <c r="E30" s="8"/>
    </row>
    <row r="31" spans="1:5" ht="18" customHeight="1" x14ac:dyDescent="0.3">
      <c r="A31" s="11"/>
      <c r="B31" s="8"/>
      <c r="C31" s="9"/>
      <c r="D31" s="10"/>
      <c r="E31" s="8"/>
    </row>
    <row r="32" spans="1:5" ht="18" customHeight="1" x14ac:dyDescent="0.3">
      <c r="A32" s="11"/>
      <c r="B32" s="8"/>
      <c r="C32" s="9"/>
      <c r="D32" s="10"/>
      <c r="E32" s="8"/>
    </row>
    <row r="33" spans="1:52" s="12" customFormat="1" ht="18" customHeight="1" x14ac:dyDescent="0.3">
      <c r="A33" s="11"/>
      <c r="B33" s="8"/>
      <c r="C33" s="9"/>
      <c r="D33" s="10"/>
      <c r="E33" s="8"/>
    </row>
    <row r="34" spans="1:52" s="12" customFormat="1" ht="18" customHeight="1" x14ac:dyDescent="0.3">
      <c r="A34" s="11"/>
      <c r="B34" s="8"/>
      <c r="C34" s="9"/>
      <c r="D34" s="10"/>
      <c r="E34" s="8"/>
    </row>
    <row r="35" spans="1:52" s="13" customFormat="1" ht="18" customHeight="1" x14ac:dyDescent="0.3">
      <c r="A35" s="11"/>
      <c r="B35" s="8"/>
      <c r="C35" s="9"/>
      <c r="D35" s="10"/>
      <c r="E35" s="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ht="18" customHeight="1" x14ac:dyDescent="0.3">
      <c r="A36" s="11"/>
      <c r="B36" s="8"/>
      <c r="C36" s="9"/>
      <c r="D36" s="14"/>
      <c r="E36" s="8"/>
    </row>
    <row r="37" spans="1:52" ht="18" customHeight="1" thickBot="1" x14ac:dyDescent="0.35">
      <c r="A37" s="1"/>
      <c r="B37" s="1"/>
      <c r="C37" s="1"/>
      <c r="D37" s="15">
        <f>SUM(D10:D36)</f>
        <v>1345.3</v>
      </c>
      <c r="E37" s="16"/>
    </row>
    <row r="38" spans="1:52" ht="15" thickTop="1" x14ac:dyDescent="0.3">
      <c r="A38" s="1"/>
      <c r="B38" s="1"/>
      <c r="C38" s="1"/>
      <c r="D38" s="1"/>
      <c r="E38" s="1"/>
    </row>
    <row r="39" spans="1:52" x14ac:dyDescent="0.3">
      <c r="A39" s="1"/>
      <c r="B39" s="1"/>
      <c r="C39" s="1"/>
      <c r="D39" s="1"/>
      <c r="E39" s="1"/>
    </row>
    <row r="40" spans="1:52" x14ac:dyDescent="0.3">
      <c r="A40" s="1"/>
      <c r="B40" s="1"/>
      <c r="C40" s="1"/>
      <c r="D40" s="1"/>
      <c r="E40" s="1"/>
    </row>
    <row r="41" spans="1:52" x14ac:dyDescent="0.3">
      <c r="A41" s="1"/>
      <c r="B41" s="1"/>
      <c r="C41" s="1"/>
      <c r="D41" s="1"/>
      <c r="E41" s="1"/>
    </row>
    <row r="42" spans="1:52" x14ac:dyDescent="0.3">
      <c r="A42" s="1"/>
      <c r="B42" s="1"/>
      <c r="C42" s="1"/>
      <c r="D42" s="1"/>
      <c r="E42" s="1"/>
    </row>
    <row r="43" spans="1:52" x14ac:dyDescent="0.3">
      <c r="A43" s="1"/>
      <c r="B43" s="1"/>
      <c r="C43" s="1"/>
      <c r="D43" s="1"/>
      <c r="E43" s="1"/>
    </row>
    <row r="44" spans="1:52" x14ac:dyDescent="0.3">
      <c r="A44" s="1"/>
      <c r="B44" s="1"/>
      <c r="C44" s="1"/>
      <c r="D44" s="1"/>
      <c r="E44" s="1"/>
    </row>
    <row r="45" spans="1:52" x14ac:dyDescent="0.3">
      <c r="A45" s="1"/>
      <c r="B45" s="1"/>
      <c r="C45" s="1"/>
      <c r="D45" s="1"/>
      <c r="E45" s="1"/>
    </row>
    <row r="46" spans="1:52" x14ac:dyDescent="0.3">
      <c r="A46" s="1"/>
      <c r="B46" s="1"/>
      <c r="C46" s="1"/>
      <c r="D46" s="1"/>
      <c r="E46" s="1"/>
    </row>
    <row r="47" spans="1:52" x14ac:dyDescent="0.3">
      <c r="A47" s="1"/>
      <c r="B47" s="1"/>
      <c r="C47" s="1"/>
      <c r="D47" s="1"/>
      <c r="E47" s="1"/>
    </row>
    <row r="48" spans="1:52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</sheetData>
  <mergeCells count="2">
    <mergeCell ref="A2:B3"/>
    <mergeCell ref="D2:E3"/>
  </mergeCells>
  <pageMargins left="0.70866141732283472" right="0.39370078740157483" top="0.78740157480314965" bottom="0.78740157480314965" header="0.31496062992125984" footer="0.31496062992125984"/>
  <pageSetup paperSize="9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797A-2461-4644-8CDE-082777B7599C}">
  <dimension ref="A1:IT49"/>
  <sheetViews>
    <sheetView zoomScaleNormal="100" workbookViewId="0">
      <selection activeCell="B8" sqref="B8"/>
    </sheetView>
  </sheetViews>
  <sheetFormatPr baseColWidth="10" defaultRowHeight="14.4" x14ac:dyDescent="0.3"/>
  <cols>
    <col min="1" max="1" width="10.44140625" customWidth="1"/>
    <col min="2" max="2" width="30" customWidth="1"/>
    <col min="3" max="3" width="19" customWidth="1"/>
    <col min="4" max="4" width="10.88671875" customWidth="1"/>
    <col min="5" max="5" width="11.109375" customWidth="1"/>
    <col min="6" max="6" width="8.33203125" customWidth="1"/>
    <col min="7" max="7" width="7.33203125" hidden="1" customWidth="1"/>
    <col min="8" max="8" width="3.88671875" style="1" customWidth="1"/>
    <col min="9" max="254" width="11.5546875" style="1"/>
  </cols>
  <sheetData>
    <row r="1" spans="1:254" x14ac:dyDescent="0.3">
      <c r="A1" s="1" t="s">
        <v>0</v>
      </c>
      <c r="B1" s="1"/>
      <c r="D1" s="1" t="s">
        <v>1</v>
      </c>
      <c r="E1" s="1"/>
      <c r="F1" s="1"/>
      <c r="G1" s="1"/>
    </row>
    <row r="2" spans="1:254" ht="14.4" customHeight="1" x14ac:dyDescent="0.3">
      <c r="A2" s="35" t="s">
        <v>39</v>
      </c>
      <c r="B2" s="35"/>
      <c r="C2" s="1"/>
      <c r="D2" s="17"/>
      <c r="E2" s="36" t="s">
        <v>40</v>
      </c>
      <c r="F2" s="37"/>
      <c r="G2" s="1"/>
    </row>
    <row r="3" spans="1:254" ht="14.4" customHeight="1" x14ac:dyDescent="0.3">
      <c r="A3" s="35"/>
      <c r="B3" s="35"/>
      <c r="C3" s="1"/>
      <c r="D3" s="33"/>
      <c r="E3" s="37"/>
      <c r="F3" s="37"/>
      <c r="G3" s="1"/>
    </row>
    <row r="4" spans="1:254" x14ac:dyDescent="0.3">
      <c r="A4" s="2"/>
      <c r="B4" s="2"/>
      <c r="C4" s="2"/>
      <c r="D4" s="1"/>
      <c r="E4" s="2"/>
      <c r="F4" s="2"/>
      <c r="G4" s="1"/>
    </row>
    <row r="5" spans="1:254" ht="19.8" x14ac:dyDescent="0.4">
      <c r="A5" s="32" t="s">
        <v>8</v>
      </c>
      <c r="B5" s="1"/>
      <c r="C5" s="1"/>
      <c r="D5" s="1"/>
      <c r="E5" s="1"/>
      <c r="F5" s="1"/>
      <c r="G5" s="1"/>
    </row>
    <row r="6" spans="1:254" ht="9" customHeight="1" x14ac:dyDescent="0.3">
      <c r="A6" s="1"/>
      <c r="B6" s="1"/>
      <c r="C6" s="1"/>
      <c r="D6" s="1"/>
      <c r="E6" s="1"/>
      <c r="F6" s="1"/>
      <c r="G6" s="1"/>
    </row>
    <row r="7" spans="1:254" x14ac:dyDescent="0.3">
      <c r="A7" s="1" t="s">
        <v>9</v>
      </c>
      <c r="B7" s="1"/>
      <c r="C7" s="1"/>
      <c r="D7" s="1"/>
      <c r="E7" s="1"/>
      <c r="F7" s="1"/>
      <c r="G7" s="1"/>
    </row>
    <row r="8" spans="1:254" x14ac:dyDescent="0.3">
      <c r="A8" s="18" t="s">
        <v>51</v>
      </c>
      <c r="B8" s="1"/>
      <c r="C8" s="1"/>
      <c r="D8" s="1"/>
      <c r="E8" s="1"/>
      <c r="F8" s="1"/>
      <c r="G8" s="1"/>
    </row>
    <row r="9" spans="1:254" x14ac:dyDescent="0.3">
      <c r="A9" s="1" t="s">
        <v>52</v>
      </c>
      <c r="B9" s="1"/>
      <c r="C9" s="1"/>
      <c r="D9" s="1"/>
      <c r="E9" s="1"/>
      <c r="F9" s="1"/>
      <c r="G9" s="1"/>
    </row>
    <row r="10" spans="1:254" x14ac:dyDescent="0.3">
      <c r="A10" s="1"/>
      <c r="B10" s="1"/>
      <c r="C10" s="1"/>
      <c r="D10" s="1"/>
      <c r="E10" s="1"/>
      <c r="F10" s="1"/>
      <c r="G10" s="1"/>
    </row>
    <row r="11" spans="1:254" s="6" customFormat="1" ht="30" customHeight="1" x14ac:dyDescent="0.35">
      <c r="A11" s="19" t="s">
        <v>4</v>
      </c>
      <c r="B11" s="20" t="s">
        <v>10</v>
      </c>
      <c r="C11" s="20" t="s">
        <v>11</v>
      </c>
      <c r="D11" s="20" t="s">
        <v>49</v>
      </c>
      <c r="E11" s="20" t="s">
        <v>50</v>
      </c>
      <c r="F11" s="20" t="s">
        <v>7</v>
      </c>
      <c r="H11" s="1"/>
      <c r="I11" s="25" t="s">
        <v>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8" customHeight="1" x14ac:dyDescent="0.3">
      <c r="A12" s="26" t="s">
        <v>43</v>
      </c>
      <c r="B12" s="8" t="s">
        <v>44</v>
      </c>
      <c r="C12" s="8" t="s">
        <v>45</v>
      </c>
      <c r="D12" s="10">
        <v>120</v>
      </c>
      <c r="E12" s="10">
        <v>8.1</v>
      </c>
      <c r="F12" s="8">
        <v>6520</v>
      </c>
      <c r="I12" s="27">
        <f>D12+E12</f>
        <v>128.1</v>
      </c>
    </row>
    <row r="13" spans="1:254" ht="18" customHeight="1" x14ac:dyDescent="0.3">
      <c r="A13" s="26"/>
      <c r="B13" s="8"/>
      <c r="C13" s="8"/>
      <c r="D13" s="10"/>
      <c r="E13" s="10"/>
      <c r="F13" s="8"/>
      <c r="I13" s="27">
        <f t="shared" ref="I13:I35" si="0">D13+E13</f>
        <v>0</v>
      </c>
    </row>
    <row r="14" spans="1:254" ht="18" customHeight="1" x14ac:dyDescent="0.3">
      <c r="A14" s="26"/>
      <c r="B14" s="8"/>
      <c r="C14" s="8"/>
      <c r="D14" s="10"/>
      <c r="E14" s="10"/>
      <c r="F14" s="8"/>
      <c r="I14" s="27">
        <f t="shared" si="0"/>
        <v>0</v>
      </c>
    </row>
    <row r="15" spans="1:254" ht="18" customHeight="1" x14ac:dyDescent="0.3">
      <c r="A15" s="26"/>
      <c r="B15" s="8"/>
      <c r="C15" s="8"/>
      <c r="D15" s="10"/>
      <c r="E15" s="10"/>
      <c r="F15" s="8"/>
      <c r="I15" s="27">
        <f t="shared" si="0"/>
        <v>0</v>
      </c>
    </row>
    <row r="16" spans="1:254" ht="18" customHeight="1" x14ac:dyDescent="0.3">
      <c r="A16" s="26"/>
      <c r="B16" s="8"/>
      <c r="C16" s="8"/>
      <c r="D16" s="10"/>
      <c r="E16" s="10"/>
      <c r="F16" s="8"/>
      <c r="I16" s="27">
        <f t="shared" si="0"/>
        <v>0</v>
      </c>
    </row>
    <row r="17" spans="1:254" ht="18" customHeight="1" x14ac:dyDescent="0.3">
      <c r="A17" s="26"/>
      <c r="B17" s="8"/>
      <c r="C17" s="8"/>
      <c r="D17" s="10"/>
      <c r="E17" s="10"/>
      <c r="F17" s="8"/>
      <c r="I17" s="27">
        <f t="shared" si="0"/>
        <v>0</v>
      </c>
    </row>
    <row r="18" spans="1:254" ht="18" customHeight="1" x14ac:dyDescent="0.3">
      <c r="A18" s="26"/>
      <c r="B18" s="8"/>
      <c r="C18" s="8"/>
      <c r="D18" s="10"/>
      <c r="E18" s="10"/>
      <c r="F18" s="8"/>
      <c r="I18" s="27">
        <f t="shared" si="0"/>
        <v>0</v>
      </c>
    </row>
    <row r="19" spans="1:254" ht="18" customHeight="1" x14ac:dyDescent="0.3">
      <c r="A19" s="26"/>
      <c r="B19" s="8"/>
      <c r="C19" s="8"/>
      <c r="D19" s="10"/>
      <c r="E19" s="10"/>
      <c r="F19" s="8"/>
      <c r="I19" s="27">
        <f t="shared" si="0"/>
        <v>0</v>
      </c>
    </row>
    <row r="20" spans="1:254" ht="18" customHeight="1" x14ac:dyDescent="0.3">
      <c r="A20" s="26"/>
      <c r="B20" s="8"/>
      <c r="C20" s="8"/>
      <c r="D20" s="10"/>
      <c r="E20" s="10"/>
      <c r="F20" s="8"/>
      <c r="I20" s="27">
        <f t="shared" si="0"/>
        <v>0</v>
      </c>
    </row>
    <row r="21" spans="1:254" ht="18" customHeight="1" x14ac:dyDescent="0.3">
      <c r="A21" s="26"/>
      <c r="B21" s="8"/>
      <c r="C21" s="8"/>
      <c r="D21" s="10"/>
      <c r="E21" s="10"/>
      <c r="F21" s="8"/>
      <c r="I21" s="27">
        <f t="shared" si="0"/>
        <v>0</v>
      </c>
    </row>
    <row r="22" spans="1:254" ht="18" customHeight="1" x14ac:dyDescent="0.3">
      <c r="A22" s="26"/>
      <c r="B22" s="8"/>
      <c r="C22" s="8"/>
      <c r="D22" s="10"/>
      <c r="E22" s="10"/>
      <c r="F22" s="8"/>
      <c r="I22" s="27">
        <f t="shared" si="0"/>
        <v>0</v>
      </c>
    </row>
    <row r="23" spans="1:254" ht="18" customHeight="1" x14ac:dyDescent="0.3">
      <c r="A23" s="26"/>
      <c r="B23" s="8"/>
      <c r="C23" s="8"/>
      <c r="D23" s="10"/>
      <c r="E23" s="10"/>
      <c r="F23" s="8"/>
      <c r="I23" s="27">
        <f t="shared" si="0"/>
        <v>0</v>
      </c>
    </row>
    <row r="24" spans="1:254" ht="18" customHeight="1" x14ac:dyDescent="0.3">
      <c r="A24" s="26"/>
      <c r="B24" s="8"/>
      <c r="C24" s="8"/>
      <c r="D24" s="10"/>
      <c r="E24" s="10"/>
      <c r="F24" s="8"/>
      <c r="I24" s="27">
        <f t="shared" si="0"/>
        <v>0</v>
      </c>
    </row>
    <row r="25" spans="1:254" s="12" customFormat="1" ht="18" customHeight="1" x14ac:dyDescent="0.3">
      <c r="A25" s="26"/>
      <c r="B25" s="8"/>
      <c r="C25" s="8"/>
      <c r="D25" s="10"/>
      <c r="E25" s="10"/>
      <c r="F25" s="8"/>
      <c r="H25" s="1"/>
      <c r="I25" s="27">
        <f t="shared" si="0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s="12" customFormat="1" ht="18" customHeight="1" x14ac:dyDescent="0.3">
      <c r="A26" s="26"/>
      <c r="B26" s="8"/>
      <c r="C26" s="8"/>
      <c r="D26" s="10"/>
      <c r="E26" s="10"/>
      <c r="F26" s="8"/>
      <c r="H26" s="1"/>
      <c r="I26" s="27">
        <f t="shared" si="0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s="12" customFormat="1" ht="18" customHeight="1" x14ac:dyDescent="0.3">
      <c r="A27" s="26"/>
      <c r="B27" s="8"/>
      <c r="C27" s="8"/>
      <c r="D27" s="10"/>
      <c r="E27" s="10"/>
      <c r="F27" s="8"/>
      <c r="H27" s="1"/>
      <c r="I27" s="27">
        <f t="shared" si="0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s="12" customFormat="1" ht="18" customHeight="1" x14ac:dyDescent="0.3">
      <c r="A28" s="26"/>
      <c r="B28" s="8"/>
      <c r="C28" s="8"/>
      <c r="D28" s="10"/>
      <c r="E28" s="10"/>
      <c r="F28" s="8"/>
      <c r="H28" s="1"/>
      <c r="I28" s="27">
        <f t="shared" si="0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s="12" customFormat="1" ht="18" customHeight="1" x14ac:dyDescent="0.3">
      <c r="A29" s="26"/>
      <c r="B29" s="8"/>
      <c r="C29" s="8"/>
      <c r="D29" s="10"/>
      <c r="E29" s="10"/>
      <c r="F29" s="8"/>
      <c r="H29" s="1"/>
      <c r="I29" s="27">
        <f>D29+E29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s="12" customFormat="1" ht="18" customHeight="1" x14ac:dyDescent="0.3">
      <c r="A30" s="26"/>
      <c r="B30" s="8"/>
      <c r="C30" s="8"/>
      <c r="D30" s="10"/>
      <c r="E30" s="10"/>
      <c r="F30" s="8"/>
      <c r="H30" s="1"/>
      <c r="I30" s="27">
        <f t="shared" si="0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s="12" customFormat="1" ht="18" customHeight="1" x14ac:dyDescent="0.3">
      <c r="A31" s="26"/>
      <c r="B31" s="8"/>
      <c r="C31" s="8"/>
      <c r="D31" s="10"/>
      <c r="E31" s="10"/>
      <c r="F31" s="8"/>
      <c r="H31" s="1"/>
      <c r="I31" s="27">
        <f t="shared" si="0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s="12" customFormat="1" ht="18" customHeight="1" x14ac:dyDescent="0.3">
      <c r="A32" s="26"/>
      <c r="B32" s="8"/>
      <c r="C32" s="8"/>
      <c r="D32" s="10"/>
      <c r="E32" s="10"/>
      <c r="F32" s="8"/>
      <c r="H32" s="1"/>
      <c r="I32" s="27">
        <f t="shared" si="0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s="12" customFormat="1" ht="18" customHeight="1" x14ac:dyDescent="0.3">
      <c r="A33" s="26"/>
      <c r="B33" s="8"/>
      <c r="C33" s="8"/>
      <c r="D33" s="10"/>
      <c r="E33" s="10"/>
      <c r="F33" s="8"/>
      <c r="H33" s="1"/>
      <c r="I33" s="27">
        <f t="shared" si="0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s="13" customFormat="1" ht="18" customHeight="1" x14ac:dyDescent="0.3">
      <c r="A34" s="26"/>
      <c r="B34" s="8"/>
      <c r="C34" s="8"/>
      <c r="D34" s="10"/>
      <c r="E34" s="10"/>
      <c r="F34" s="8"/>
      <c r="G34" s="12"/>
      <c r="H34" s="1"/>
      <c r="I34" s="27">
        <f t="shared" si="0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18" customHeight="1" x14ac:dyDescent="0.3">
      <c r="A35" s="26"/>
      <c r="B35" s="8"/>
      <c r="C35" s="8"/>
      <c r="D35" s="10"/>
      <c r="E35" s="14"/>
      <c r="F35" s="8"/>
      <c r="I35" s="27">
        <f t="shared" si="0"/>
        <v>0</v>
      </c>
    </row>
    <row r="36" spans="1:254" ht="18" customHeight="1" thickBot="1" x14ac:dyDescent="0.35">
      <c r="A36" s="1"/>
      <c r="B36" s="1"/>
      <c r="C36" s="15">
        <f>SUM(D36:E36)</f>
        <v>128.1</v>
      </c>
      <c r="D36" s="15">
        <f>SUM(D12:D35)</f>
        <v>120</v>
      </c>
      <c r="E36" s="15">
        <f>SUM(E12:E35)</f>
        <v>8.1</v>
      </c>
      <c r="F36" s="1"/>
      <c r="G36" s="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</row>
    <row r="37" spans="1:254" ht="15" thickTop="1" x14ac:dyDescent="0.3">
      <c r="A37" s="1"/>
      <c r="B37" s="1"/>
      <c r="C37" s="1"/>
      <c r="D37" s="1"/>
      <c r="E37" s="1"/>
      <c r="F37" s="1"/>
    </row>
    <row r="38" spans="1:254" x14ac:dyDescent="0.3">
      <c r="A38" s="1"/>
      <c r="B38" s="1"/>
      <c r="C38" s="1"/>
      <c r="D38" s="1"/>
      <c r="E38" s="1"/>
      <c r="F38" s="1"/>
    </row>
    <row r="39" spans="1:254" x14ac:dyDescent="0.3">
      <c r="A39" s="1"/>
      <c r="B39" s="1"/>
      <c r="C39" s="1"/>
      <c r="D39" s="1"/>
      <c r="E39" s="1"/>
      <c r="F39" s="1"/>
    </row>
    <row r="40" spans="1:254" x14ac:dyDescent="0.3">
      <c r="A40" s="1"/>
      <c r="B40" s="1"/>
      <c r="C40" s="1"/>
      <c r="D40" s="1"/>
      <c r="E40" s="1"/>
      <c r="F40" s="1"/>
    </row>
    <row r="41" spans="1:254" x14ac:dyDescent="0.3">
      <c r="A41" s="1"/>
      <c r="B41" s="1"/>
      <c r="C41" s="1"/>
      <c r="D41" s="1"/>
      <c r="E41" s="1"/>
      <c r="F41" s="1"/>
    </row>
    <row r="42" spans="1:254" x14ac:dyDescent="0.3">
      <c r="A42" s="1"/>
      <c r="B42" s="1"/>
      <c r="C42" s="1"/>
      <c r="D42" s="1"/>
      <c r="E42" s="1"/>
      <c r="F42" s="1"/>
    </row>
    <row r="43" spans="1:254" x14ac:dyDescent="0.3">
      <c r="A43" s="1"/>
      <c r="B43" s="1"/>
      <c r="C43" s="1"/>
      <c r="D43" s="1"/>
      <c r="E43" s="1"/>
      <c r="F43" s="1"/>
    </row>
    <row r="44" spans="1:254" x14ac:dyDescent="0.3">
      <c r="A44" s="1"/>
      <c r="B44" s="1"/>
      <c r="C44" s="1"/>
      <c r="D44" s="1"/>
      <c r="E44" s="1"/>
      <c r="F44" s="1"/>
    </row>
    <row r="45" spans="1:254" x14ac:dyDescent="0.3">
      <c r="A45" s="1"/>
      <c r="B45" s="1"/>
      <c r="C45" s="1"/>
      <c r="D45" s="1"/>
      <c r="E45" s="1"/>
      <c r="F45" s="1"/>
    </row>
    <row r="46" spans="1:254" x14ac:dyDescent="0.3">
      <c r="A46" s="1"/>
      <c r="B46" s="1"/>
      <c r="C46" s="1"/>
      <c r="D46" s="1"/>
      <c r="E46" s="1"/>
      <c r="F46" s="1"/>
    </row>
    <row r="47" spans="1:254" x14ac:dyDescent="0.3">
      <c r="A47" s="1"/>
      <c r="B47" s="1"/>
      <c r="C47" s="1"/>
      <c r="D47" s="1"/>
      <c r="E47" s="1"/>
      <c r="F47" s="1"/>
    </row>
    <row r="48" spans="1:254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</sheetData>
  <mergeCells count="2">
    <mergeCell ref="A2:B3"/>
    <mergeCell ref="E2:F3"/>
  </mergeCells>
  <pageMargins left="0.70866141732283472" right="0.39370078740157483" top="0.78740157480314965" bottom="0.78740157480314965" header="0.31496062992125984" footer="0.31496062992125984"/>
  <pageSetup paperSize="9" scale="9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DD25-D588-4763-B652-B0C05501D003}">
  <dimension ref="A1:IV2338"/>
  <sheetViews>
    <sheetView zoomScaleNormal="100" workbookViewId="0">
      <selection activeCell="A5" sqref="A5"/>
    </sheetView>
  </sheetViews>
  <sheetFormatPr baseColWidth="10" defaultColWidth="11.44140625" defaultRowHeight="14.4" x14ac:dyDescent="0.3"/>
  <cols>
    <col min="1" max="1" width="47.33203125" customWidth="1"/>
    <col min="2" max="2" width="18.44140625" customWidth="1"/>
    <col min="3" max="3" width="16.109375" customWidth="1"/>
    <col min="4" max="4" width="9.5546875" customWidth="1"/>
    <col min="5" max="5" width="11.44140625" style="1"/>
    <col min="6" max="6" width="7.33203125" style="1" customWidth="1"/>
    <col min="7" max="16384" width="11.44140625" style="1"/>
  </cols>
  <sheetData>
    <row r="1" spans="1:256" x14ac:dyDescent="0.3">
      <c r="A1" s="1" t="s">
        <v>0</v>
      </c>
      <c r="C1" s="1" t="s">
        <v>1</v>
      </c>
      <c r="D1" s="1"/>
    </row>
    <row r="2" spans="1:256" ht="14.4" customHeight="1" x14ac:dyDescent="0.3">
      <c r="A2" s="35" t="s">
        <v>39</v>
      </c>
      <c r="B2" s="35"/>
      <c r="C2" s="36" t="s">
        <v>40</v>
      </c>
      <c r="D2" s="37"/>
      <c r="E2" s="17"/>
    </row>
    <row r="3" spans="1:256" ht="14.4" customHeight="1" x14ac:dyDescent="0.3">
      <c r="A3" s="38"/>
      <c r="B3" s="38"/>
      <c r="C3" s="37"/>
      <c r="D3" s="37"/>
      <c r="E3" s="17"/>
    </row>
    <row r="4" spans="1:256" x14ac:dyDescent="0.3">
      <c r="A4" s="1"/>
      <c r="B4" s="1"/>
      <c r="C4" s="2"/>
      <c r="D4" s="2"/>
    </row>
    <row r="5" spans="1:256" ht="19.8" x14ac:dyDescent="0.4">
      <c r="A5" s="32" t="s">
        <v>13</v>
      </c>
      <c r="B5" s="1" t="s">
        <v>14</v>
      </c>
      <c r="C5" s="1"/>
      <c r="D5" s="1"/>
    </row>
    <row r="6" spans="1:256" ht="9" customHeight="1" x14ac:dyDescent="0.3">
      <c r="A6" s="1"/>
      <c r="B6" s="1"/>
      <c r="C6" s="1"/>
      <c r="D6" s="1"/>
    </row>
    <row r="7" spans="1:256" x14ac:dyDescent="0.3">
      <c r="A7" s="1" t="s">
        <v>15</v>
      </c>
      <c r="B7" s="1"/>
      <c r="C7" s="1"/>
      <c r="D7" s="1"/>
      <c r="E7" s="1" t="s">
        <v>14</v>
      </c>
    </row>
    <row r="8" spans="1:256" ht="10.5" customHeight="1" x14ac:dyDescent="0.3">
      <c r="A8" s="18"/>
      <c r="B8" s="1"/>
      <c r="C8" s="1"/>
      <c r="D8" s="1"/>
    </row>
    <row r="9" spans="1:256" s="6" customFormat="1" ht="41.4" x14ac:dyDescent="0.35">
      <c r="A9" s="19" t="s">
        <v>16</v>
      </c>
      <c r="B9" s="20" t="s">
        <v>17</v>
      </c>
      <c r="C9" s="20" t="s">
        <v>18</v>
      </c>
      <c r="D9" s="20" t="s">
        <v>19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2" customFormat="1" ht="18" customHeight="1" x14ac:dyDescent="0.3">
      <c r="A10" s="8" t="s">
        <v>47</v>
      </c>
      <c r="B10" s="21">
        <v>65000</v>
      </c>
      <c r="C10" s="21">
        <v>21000</v>
      </c>
      <c r="D10" s="8">
        <v>3080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2" customFormat="1" ht="18" customHeight="1" x14ac:dyDescent="0.3">
      <c r="A11" s="8" t="s">
        <v>46</v>
      </c>
      <c r="B11" s="21">
        <v>45000</v>
      </c>
      <c r="C11" s="21">
        <v>15000</v>
      </c>
      <c r="D11" s="8">
        <v>3080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2" customFormat="1" ht="18" customHeight="1" x14ac:dyDescent="0.3">
      <c r="A12" s="8"/>
      <c r="B12" s="21"/>
      <c r="C12" s="21"/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2" customFormat="1" ht="18" customHeight="1" x14ac:dyDescent="0.3">
      <c r="A13" s="8"/>
      <c r="B13" s="21"/>
      <c r="C13" s="21"/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2" customFormat="1" ht="18" customHeight="1" x14ac:dyDescent="0.3">
      <c r="A14" s="8"/>
      <c r="B14" s="21"/>
      <c r="C14" s="21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2" customFormat="1" ht="18" customHeight="1" x14ac:dyDescent="0.3">
      <c r="A15" s="8"/>
      <c r="B15" s="21"/>
      <c r="C15" s="21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2" customFormat="1" ht="18" customHeight="1" x14ac:dyDescent="0.3">
      <c r="A16" s="8"/>
      <c r="B16" s="21"/>
      <c r="C16" s="21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2" customFormat="1" ht="18" customHeight="1" x14ac:dyDescent="0.3">
      <c r="A17" s="8"/>
      <c r="B17" s="21"/>
      <c r="C17" s="21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22" customFormat="1" ht="18" customHeight="1" x14ac:dyDescent="0.3">
      <c r="A18" s="8"/>
      <c r="B18" s="21"/>
      <c r="C18" s="21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22" customFormat="1" ht="18" customHeight="1" x14ac:dyDescent="0.3">
      <c r="A19" s="8"/>
      <c r="B19" s="21"/>
      <c r="C19" s="21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22" customFormat="1" ht="18" customHeight="1" x14ac:dyDescent="0.3">
      <c r="A20" s="8"/>
      <c r="B20" s="21"/>
      <c r="C20" s="21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22" customFormat="1" ht="18" customHeight="1" x14ac:dyDescent="0.3">
      <c r="A21" s="8"/>
      <c r="B21" s="21"/>
      <c r="C21" s="2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22" customFormat="1" ht="18" customHeight="1" x14ac:dyDescent="0.3">
      <c r="A22" s="8"/>
      <c r="B22" s="21"/>
      <c r="C22" s="21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22" customFormat="1" ht="18" customHeight="1" x14ac:dyDescent="0.3">
      <c r="A23" s="8"/>
      <c r="B23" s="21"/>
      <c r="C23" s="21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22" customFormat="1" ht="18" customHeight="1" x14ac:dyDescent="0.3">
      <c r="A24" s="8"/>
      <c r="B24" s="21"/>
      <c r="C24" s="21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22" customFormat="1" ht="18" customHeight="1" x14ac:dyDescent="0.3">
      <c r="A25" s="8"/>
      <c r="B25" s="21"/>
      <c r="C25" s="21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22" customFormat="1" ht="18" customHeight="1" x14ac:dyDescent="0.3">
      <c r="A26" s="8"/>
      <c r="B26" s="21"/>
      <c r="C26" s="21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22" customFormat="1" ht="18" customHeight="1" x14ac:dyDescent="0.3">
      <c r="A27" s="8"/>
      <c r="B27" s="21"/>
      <c r="C27" s="21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22" customFormat="1" ht="18" customHeight="1" x14ac:dyDescent="0.3">
      <c r="A28" s="8"/>
      <c r="B28" s="21"/>
      <c r="C28" s="21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22" customFormat="1" ht="18" customHeight="1" x14ac:dyDescent="0.3">
      <c r="A29" s="8"/>
      <c r="B29" s="21"/>
      <c r="C29" s="21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22" customFormat="1" ht="18" customHeight="1" x14ac:dyDescent="0.3">
      <c r="A30" s="8"/>
      <c r="B30" s="21"/>
      <c r="C30" s="21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22" customFormat="1" ht="18" customHeight="1" x14ac:dyDescent="0.3">
      <c r="A31" s="8"/>
      <c r="B31" s="21"/>
      <c r="C31" s="21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22" customFormat="1" ht="18" customHeight="1" x14ac:dyDescent="0.3">
      <c r="A32" s="8"/>
      <c r="B32" s="21"/>
      <c r="C32" s="21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22" customFormat="1" ht="18" customHeight="1" x14ac:dyDescent="0.3">
      <c r="A33" s="8"/>
      <c r="B33" s="21"/>
      <c r="C33" s="21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2" customFormat="1" ht="18" customHeight="1" x14ac:dyDescent="0.3">
      <c r="A34" s="8"/>
      <c r="B34" s="21"/>
      <c r="C34" s="2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22" customFormat="1" ht="18" customHeight="1" x14ac:dyDescent="0.3">
      <c r="A35" s="8"/>
      <c r="B35" s="21"/>
      <c r="C35" s="21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22" customFormat="1" ht="18" customHeight="1" x14ac:dyDescent="0.3">
      <c r="A36" s="8"/>
      <c r="B36" s="21"/>
      <c r="C36" s="21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24" customFormat="1" ht="18" customHeight="1" x14ac:dyDescent="0.3">
      <c r="A37" s="8"/>
      <c r="B37" s="23"/>
      <c r="C37" s="23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customFormat="1" ht="18" customHeight="1" thickBot="1" x14ac:dyDescent="0.35">
      <c r="A38" s="1"/>
      <c r="B38" s="15">
        <f>SUM(B10:B37)</f>
        <v>110000</v>
      </c>
      <c r="C38" s="15">
        <f>SUM(C10:C37)</f>
        <v>36000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56" customFormat="1" ht="15" thickTop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x14ac:dyDescent="0.3">
      <c r="A40" s="1"/>
      <c r="B40" s="1"/>
      <c r="C40" s="1"/>
      <c r="D40" s="1"/>
    </row>
    <row r="41" spans="1:256" x14ac:dyDescent="0.3">
      <c r="A41" s="1"/>
      <c r="B41" s="1"/>
      <c r="C41" s="1"/>
      <c r="D41" s="1"/>
    </row>
    <row r="42" spans="1:256" x14ac:dyDescent="0.3">
      <c r="A42" s="1"/>
      <c r="B42" s="1"/>
      <c r="C42" s="1"/>
      <c r="D42" s="1"/>
    </row>
    <row r="43" spans="1:256" x14ac:dyDescent="0.3">
      <c r="A43" s="1"/>
      <c r="B43" s="1"/>
      <c r="C43" s="1"/>
      <c r="D43" s="1"/>
    </row>
    <row r="44" spans="1:256" x14ac:dyDescent="0.3">
      <c r="A44" s="1"/>
      <c r="B44" s="1"/>
      <c r="C44" s="1"/>
      <c r="D44" s="1"/>
    </row>
    <row r="45" spans="1:256" x14ac:dyDescent="0.3">
      <c r="A45" s="1"/>
      <c r="B45" s="1"/>
      <c r="C45" s="1"/>
      <c r="D45" s="1"/>
    </row>
    <row r="46" spans="1:256" x14ac:dyDescent="0.3">
      <c r="A46" s="1"/>
      <c r="B46" s="1"/>
      <c r="C46" s="1"/>
      <c r="D46" s="1"/>
    </row>
    <row r="47" spans="1:256" x14ac:dyDescent="0.3">
      <c r="A47" s="1"/>
      <c r="B47" s="1"/>
      <c r="C47" s="1"/>
      <c r="D47" s="1"/>
    </row>
    <row r="48" spans="1:256" x14ac:dyDescent="0.3">
      <c r="A48" s="1"/>
      <c r="B48" s="1"/>
      <c r="C48" s="1"/>
      <c r="D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  <row r="1208" s="1" customFormat="1" x14ac:dyDescent="0.3"/>
    <row r="1209" s="1" customFormat="1" x14ac:dyDescent="0.3"/>
    <row r="1210" s="1" customFormat="1" x14ac:dyDescent="0.3"/>
    <row r="1211" s="1" customFormat="1" x14ac:dyDescent="0.3"/>
    <row r="1212" s="1" customFormat="1" x14ac:dyDescent="0.3"/>
    <row r="1213" s="1" customFormat="1" x14ac:dyDescent="0.3"/>
    <row r="1214" s="1" customFormat="1" x14ac:dyDescent="0.3"/>
    <row r="1215" s="1" customFormat="1" x14ac:dyDescent="0.3"/>
    <row r="1216" s="1" customFormat="1" x14ac:dyDescent="0.3"/>
    <row r="1217" s="1" customFormat="1" x14ac:dyDescent="0.3"/>
    <row r="1218" s="1" customFormat="1" x14ac:dyDescent="0.3"/>
    <row r="1219" s="1" customFormat="1" x14ac:dyDescent="0.3"/>
    <row r="1220" s="1" customFormat="1" x14ac:dyDescent="0.3"/>
    <row r="1221" s="1" customFormat="1" x14ac:dyDescent="0.3"/>
    <row r="1222" s="1" customFormat="1" x14ac:dyDescent="0.3"/>
    <row r="1223" s="1" customFormat="1" x14ac:dyDescent="0.3"/>
    <row r="1224" s="1" customFormat="1" x14ac:dyDescent="0.3"/>
    <row r="1225" s="1" customFormat="1" x14ac:dyDescent="0.3"/>
    <row r="1226" s="1" customFormat="1" x14ac:dyDescent="0.3"/>
    <row r="1227" s="1" customFormat="1" x14ac:dyDescent="0.3"/>
    <row r="1228" s="1" customFormat="1" x14ac:dyDescent="0.3"/>
    <row r="1229" s="1" customFormat="1" x14ac:dyDescent="0.3"/>
    <row r="1230" s="1" customFormat="1" x14ac:dyDescent="0.3"/>
    <row r="1231" s="1" customFormat="1" x14ac:dyDescent="0.3"/>
    <row r="1232" s="1" customFormat="1" x14ac:dyDescent="0.3"/>
    <row r="1233" s="1" customFormat="1" x14ac:dyDescent="0.3"/>
    <row r="1234" s="1" customFormat="1" x14ac:dyDescent="0.3"/>
    <row r="1235" s="1" customFormat="1" x14ac:dyDescent="0.3"/>
    <row r="1236" s="1" customFormat="1" x14ac:dyDescent="0.3"/>
    <row r="1237" s="1" customFormat="1" x14ac:dyDescent="0.3"/>
    <row r="1238" s="1" customFormat="1" x14ac:dyDescent="0.3"/>
    <row r="1239" s="1" customFormat="1" x14ac:dyDescent="0.3"/>
    <row r="1240" s="1" customFormat="1" x14ac:dyDescent="0.3"/>
    <row r="1241" s="1" customFormat="1" x14ac:dyDescent="0.3"/>
    <row r="1242" s="1" customFormat="1" x14ac:dyDescent="0.3"/>
    <row r="1243" s="1" customFormat="1" x14ac:dyDescent="0.3"/>
    <row r="1244" s="1" customFormat="1" x14ac:dyDescent="0.3"/>
    <row r="1245" s="1" customFormat="1" x14ac:dyDescent="0.3"/>
    <row r="1246" s="1" customFormat="1" x14ac:dyDescent="0.3"/>
    <row r="1247" s="1" customFormat="1" x14ac:dyDescent="0.3"/>
    <row r="1248" s="1" customFormat="1" x14ac:dyDescent="0.3"/>
    <row r="1249" s="1" customFormat="1" x14ac:dyDescent="0.3"/>
    <row r="1250" s="1" customFormat="1" x14ac:dyDescent="0.3"/>
    <row r="1251" s="1" customFormat="1" x14ac:dyDescent="0.3"/>
    <row r="1252" s="1" customFormat="1" x14ac:dyDescent="0.3"/>
    <row r="1253" s="1" customFormat="1" x14ac:dyDescent="0.3"/>
    <row r="1254" s="1" customFormat="1" x14ac:dyDescent="0.3"/>
    <row r="1255" s="1" customFormat="1" x14ac:dyDescent="0.3"/>
    <row r="1256" s="1" customFormat="1" x14ac:dyDescent="0.3"/>
    <row r="1257" s="1" customFormat="1" x14ac:dyDescent="0.3"/>
    <row r="1258" s="1" customFormat="1" x14ac:dyDescent="0.3"/>
    <row r="1259" s="1" customFormat="1" x14ac:dyDescent="0.3"/>
    <row r="1260" s="1" customFormat="1" x14ac:dyDescent="0.3"/>
    <row r="1261" s="1" customFormat="1" x14ac:dyDescent="0.3"/>
    <row r="1262" s="1" customFormat="1" x14ac:dyDescent="0.3"/>
    <row r="1263" s="1" customFormat="1" x14ac:dyDescent="0.3"/>
    <row r="1264" s="1" customFormat="1" x14ac:dyDescent="0.3"/>
    <row r="1265" s="1" customFormat="1" x14ac:dyDescent="0.3"/>
    <row r="1266" s="1" customFormat="1" x14ac:dyDescent="0.3"/>
    <row r="1267" s="1" customFormat="1" x14ac:dyDescent="0.3"/>
    <row r="1268" s="1" customFormat="1" x14ac:dyDescent="0.3"/>
    <row r="1269" s="1" customFormat="1" x14ac:dyDescent="0.3"/>
    <row r="1270" s="1" customFormat="1" x14ac:dyDescent="0.3"/>
    <row r="1271" s="1" customFormat="1" x14ac:dyDescent="0.3"/>
    <row r="1272" s="1" customFormat="1" x14ac:dyDescent="0.3"/>
    <row r="1273" s="1" customFormat="1" x14ac:dyDescent="0.3"/>
    <row r="1274" s="1" customFormat="1" x14ac:dyDescent="0.3"/>
    <row r="1275" s="1" customFormat="1" x14ac:dyDescent="0.3"/>
    <row r="1276" s="1" customFormat="1" x14ac:dyDescent="0.3"/>
    <row r="1277" s="1" customFormat="1" x14ac:dyDescent="0.3"/>
    <row r="1278" s="1" customFormat="1" x14ac:dyDescent="0.3"/>
    <row r="1279" s="1" customFormat="1" x14ac:dyDescent="0.3"/>
    <row r="1280" s="1" customFormat="1" x14ac:dyDescent="0.3"/>
    <row r="1281" s="1" customFormat="1" x14ac:dyDescent="0.3"/>
    <row r="1282" s="1" customFormat="1" x14ac:dyDescent="0.3"/>
    <row r="1283" s="1" customFormat="1" x14ac:dyDescent="0.3"/>
    <row r="1284" s="1" customFormat="1" x14ac:dyDescent="0.3"/>
    <row r="1285" s="1" customFormat="1" x14ac:dyDescent="0.3"/>
    <row r="1286" s="1" customFormat="1" x14ac:dyDescent="0.3"/>
    <row r="1287" s="1" customFormat="1" x14ac:dyDescent="0.3"/>
    <row r="1288" s="1" customFormat="1" x14ac:dyDescent="0.3"/>
    <row r="1289" s="1" customFormat="1" x14ac:dyDescent="0.3"/>
    <row r="1290" s="1" customFormat="1" x14ac:dyDescent="0.3"/>
    <row r="1291" s="1" customFormat="1" x14ac:dyDescent="0.3"/>
    <row r="1292" s="1" customFormat="1" x14ac:dyDescent="0.3"/>
    <row r="1293" s="1" customFormat="1" x14ac:dyDescent="0.3"/>
    <row r="1294" s="1" customFormat="1" x14ac:dyDescent="0.3"/>
    <row r="1295" s="1" customFormat="1" x14ac:dyDescent="0.3"/>
    <row r="1296" s="1" customFormat="1" x14ac:dyDescent="0.3"/>
    <row r="1297" s="1" customFormat="1" x14ac:dyDescent="0.3"/>
    <row r="1298" s="1" customFormat="1" x14ac:dyDescent="0.3"/>
    <row r="1299" s="1" customFormat="1" x14ac:dyDescent="0.3"/>
    <row r="1300" s="1" customFormat="1" x14ac:dyDescent="0.3"/>
    <row r="1301" s="1" customFormat="1" x14ac:dyDescent="0.3"/>
    <row r="1302" s="1" customFormat="1" x14ac:dyDescent="0.3"/>
    <row r="1303" s="1" customFormat="1" x14ac:dyDescent="0.3"/>
    <row r="1304" s="1" customFormat="1" x14ac:dyDescent="0.3"/>
    <row r="1305" s="1" customFormat="1" x14ac:dyDescent="0.3"/>
    <row r="1306" s="1" customFormat="1" x14ac:dyDescent="0.3"/>
    <row r="1307" s="1" customFormat="1" x14ac:dyDescent="0.3"/>
    <row r="1308" s="1" customFormat="1" x14ac:dyDescent="0.3"/>
    <row r="1309" s="1" customFormat="1" x14ac:dyDescent="0.3"/>
    <row r="1310" s="1" customFormat="1" x14ac:dyDescent="0.3"/>
    <row r="1311" s="1" customFormat="1" x14ac:dyDescent="0.3"/>
    <row r="1312" s="1" customFormat="1" x14ac:dyDescent="0.3"/>
    <row r="1313" s="1" customFormat="1" x14ac:dyDescent="0.3"/>
    <row r="1314" s="1" customFormat="1" x14ac:dyDescent="0.3"/>
    <row r="1315" s="1" customFormat="1" x14ac:dyDescent="0.3"/>
    <row r="1316" s="1" customFormat="1" x14ac:dyDescent="0.3"/>
    <row r="1317" s="1" customFormat="1" x14ac:dyDescent="0.3"/>
    <row r="1318" s="1" customFormat="1" x14ac:dyDescent="0.3"/>
    <row r="1319" s="1" customFormat="1" x14ac:dyDescent="0.3"/>
    <row r="1320" s="1" customFormat="1" x14ac:dyDescent="0.3"/>
    <row r="1321" s="1" customFormat="1" x14ac:dyDescent="0.3"/>
    <row r="1322" s="1" customFormat="1" x14ac:dyDescent="0.3"/>
    <row r="1323" s="1" customFormat="1" x14ac:dyDescent="0.3"/>
    <row r="1324" s="1" customFormat="1" x14ac:dyDescent="0.3"/>
    <row r="1325" s="1" customFormat="1" x14ac:dyDescent="0.3"/>
    <row r="1326" s="1" customFormat="1" x14ac:dyDescent="0.3"/>
    <row r="1327" s="1" customFormat="1" x14ac:dyDescent="0.3"/>
    <row r="1328" s="1" customFormat="1" x14ac:dyDescent="0.3"/>
    <row r="1329" s="1" customFormat="1" x14ac:dyDescent="0.3"/>
    <row r="1330" s="1" customFormat="1" x14ac:dyDescent="0.3"/>
    <row r="1331" s="1" customFormat="1" x14ac:dyDescent="0.3"/>
    <row r="1332" s="1" customFormat="1" x14ac:dyDescent="0.3"/>
    <row r="1333" s="1" customFormat="1" x14ac:dyDescent="0.3"/>
    <row r="1334" s="1" customFormat="1" x14ac:dyDescent="0.3"/>
    <row r="1335" s="1" customFormat="1" x14ac:dyDescent="0.3"/>
    <row r="1336" s="1" customFormat="1" x14ac:dyDescent="0.3"/>
    <row r="1337" s="1" customFormat="1" x14ac:dyDescent="0.3"/>
    <row r="1338" s="1" customFormat="1" x14ac:dyDescent="0.3"/>
    <row r="1339" s="1" customFormat="1" x14ac:dyDescent="0.3"/>
    <row r="1340" s="1" customFormat="1" x14ac:dyDescent="0.3"/>
    <row r="1341" s="1" customFormat="1" x14ac:dyDescent="0.3"/>
    <row r="1342" s="1" customFormat="1" x14ac:dyDescent="0.3"/>
    <row r="1343" s="1" customFormat="1" x14ac:dyDescent="0.3"/>
    <row r="1344" s="1" customFormat="1" x14ac:dyDescent="0.3"/>
    <row r="1345" s="1" customFormat="1" x14ac:dyDescent="0.3"/>
    <row r="1346" s="1" customFormat="1" x14ac:dyDescent="0.3"/>
    <row r="1347" s="1" customFormat="1" x14ac:dyDescent="0.3"/>
    <row r="1348" s="1" customFormat="1" x14ac:dyDescent="0.3"/>
    <row r="1349" s="1" customFormat="1" x14ac:dyDescent="0.3"/>
    <row r="1350" s="1" customFormat="1" x14ac:dyDescent="0.3"/>
    <row r="1351" s="1" customFormat="1" x14ac:dyDescent="0.3"/>
    <row r="1352" s="1" customFormat="1" x14ac:dyDescent="0.3"/>
    <row r="1353" s="1" customFormat="1" x14ac:dyDescent="0.3"/>
    <row r="1354" s="1" customFormat="1" x14ac:dyDescent="0.3"/>
    <row r="1355" s="1" customFormat="1" x14ac:dyDescent="0.3"/>
    <row r="1356" s="1" customFormat="1" x14ac:dyDescent="0.3"/>
    <row r="1357" s="1" customFormat="1" x14ac:dyDescent="0.3"/>
    <row r="1358" s="1" customFormat="1" x14ac:dyDescent="0.3"/>
    <row r="1359" s="1" customFormat="1" x14ac:dyDescent="0.3"/>
    <row r="1360" s="1" customFormat="1" x14ac:dyDescent="0.3"/>
    <row r="1361" s="1" customFormat="1" x14ac:dyDescent="0.3"/>
    <row r="1362" s="1" customFormat="1" x14ac:dyDescent="0.3"/>
    <row r="1363" s="1" customFormat="1" x14ac:dyDescent="0.3"/>
    <row r="1364" s="1" customFormat="1" x14ac:dyDescent="0.3"/>
    <row r="1365" s="1" customFormat="1" x14ac:dyDescent="0.3"/>
    <row r="1366" s="1" customFormat="1" x14ac:dyDescent="0.3"/>
    <row r="1367" s="1" customFormat="1" x14ac:dyDescent="0.3"/>
    <row r="1368" s="1" customFormat="1" x14ac:dyDescent="0.3"/>
    <row r="1369" s="1" customFormat="1" x14ac:dyDescent="0.3"/>
    <row r="1370" s="1" customFormat="1" x14ac:dyDescent="0.3"/>
    <row r="1371" s="1" customFormat="1" x14ac:dyDescent="0.3"/>
    <row r="1372" s="1" customFormat="1" x14ac:dyDescent="0.3"/>
    <row r="1373" s="1" customFormat="1" x14ac:dyDescent="0.3"/>
    <row r="1374" s="1" customFormat="1" x14ac:dyDescent="0.3"/>
    <row r="1375" s="1" customFormat="1" x14ac:dyDescent="0.3"/>
    <row r="1376" s="1" customFormat="1" x14ac:dyDescent="0.3"/>
    <row r="1377" s="1" customFormat="1" x14ac:dyDescent="0.3"/>
    <row r="1378" s="1" customFormat="1" x14ac:dyDescent="0.3"/>
    <row r="1379" s="1" customFormat="1" x14ac:dyDescent="0.3"/>
    <row r="1380" s="1" customFormat="1" x14ac:dyDescent="0.3"/>
    <row r="1381" s="1" customFormat="1" x14ac:dyDescent="0.3"/>
    <row r="1382" s="1" customFormat="1" x14ac:dyDescent="0.3"/>
    <row r="1383" s="1" customFormat="1" x14ac:dyDescent="0.3"/>
    <row r="1384" s="1" customFormat="1" x14ac:dyDescent="0.3"/>
    <row r="1385" s="1" customFormat="1" x14ac:dyDescent="0.3"/>
    <row r="1386" s="1" customFormat="1" x14ac:dyDescent="0.3"/>
    <row r="1387" s="1" customFormat="1" x14ac:dyDescent="0.3"/>
    <row r="1388" s="1" customFormat="1" x14ac:dyDescent="0.3"/>
    <row r="1389" s="1" customFormat="1" x14ac:dyDescent="0.3"/>
    <row r="1390" s="1" customFormat="1" x14ac:dyDescent="0.3"/>
    <row r="1391" s="1" customFormat="1" x14ac:dyDescent="0.3"/>
    <row r="1392" s="1" customFormat="1" x14ac:dyDescent="0.3"/>
    <row r="1393" s="1" customFormat="1" x14ac:dyDescent="0.3"/>
    <row r="1394" s="1" customFormat="1" x14ac:dyDescent="0.3"/>
    <row r="1395" s="1" customFormat="1" x14ac:dyDescent="0.3"/>
    <row r="1396" s="1" customFormat="1" x14ac:dyDescent="0.3"/>
    <row r="1397" s="1" customFormat="1" x14ac:dyDescent="0.3"/>
    <row r="1398" s="1" customFormat="1" x14ac:dyDescent="0.3"/>
    <row r="1399" s="1" customFormat="1" x14ac:dyDescent="0.3"/>
    <row r="1400" s="1" customFormat="1" x14ac:dyDescent="0.3"/>
    <row r="1401" s="1" customFormat="1" x14ac:dyDescent="0.3"/>
    <row r="1402" s="1" customFormat="1" x14ac:dyDescent="0.3"/>
    <row r="1403" s="1" customFormat="1" x14ac:dyDescent="0.3"/>
    <row r="1404" s="1" customFormat="1" x14ac:dyDescent="0.3"/>
    <row r="1405" s="1" customFormat="1" x14ac:dyDescent="0.3"/>
    <row r="1406" s="1" customFormat="1" x14ac:dyDescent="0.3"/>
    <row r="1407" s="1" customFormat="1" x14ac:dyDescent="0.3"/>
    <row r="1408" s="1" customFormat="1" x14ac:dyDescent="0.3"/>
    <row r="1409" s="1" customFormat="1" x14ac:dyDescent="0.3"/>
    <row r="1410" s="1" customFormat="1" x14ac:dyDescent="0.3"/>
    <row r="1411" s="1" customFormat="1" x14ac:dyDescent="0.3"/>
    <row r="1412" s="1" customFormat="1" x14ac:dyDescent="0.3"/>
    <row r="1413" s="1" customFormat="1" x14ac:dyDescent="0.3"/>
    <row r="1414" s="1" customFormat="1" x14ac:dyDescent="0.3"/>
    <row r="1415" s="1" customFormat="1" x14ac:dyDescent="0.3"/>
    <row r="1416" s="1" customFormat="1" x14ac:dyDescent="0.3"/>
    <row r="1417" s="1" customFormat="1" x14ac:dyDescent="0.3"/>
    <row r="1418" s="1" customFormat="1" x14ac:dyDescent="0.3"/>
    <row r="1419" s="1" customFormat="1" x14ac:dyDescent="0.3"/>
    <row r="1420" s="1" customFormat="1" x14ac:dyDescent="0.3"/>
    <row r="1421" s="1" customFormat="1" x14ac:dyDescent="0.3"/>
    <row r="1422" s="1" customFormat="1" x14ac:dyDescent="0.3"/>
    <row r="1423" s="1" customFormat="1" x14ac:dyDescent="0.3"/>
    <row r="1424" s="1" customFormat="1" x14ac:dyDescent="0.3"/>
    <row r="1425" s="1" customFormat="1" x14ac:dyDescent="0.3"/>
    <row r="1426" s="1" customFormat="1" x14ac:dyDescent="0.3"/>
    <row r="1427" s="1" customFormat="1" x14ac:dyDescent="0.3"/>
    <row r="1428" s="1" customFormat="1" x14ac:dyDescent="0.3"/>
    <row r="1429" s="1" customFormat="1" x14ac:dyDescent="0.3"/>
    <row r="1430" s="1" customFormat="1" x14ac:dyDescent="0.3"/>
    <row r="1431" s="1" customFormat="1" x14ac:dyDescent="0.3"/>
    <row r="1432" s="1" customFormat="1" x14ac:dyDescent="0.3"/>
    <row r="1433" s="1" customFormat="1" x14ac:dyDescent="0.3"/>
    <row r="1434" s="1" customFormat="1" x14ac:dyDescent="0.3"/>
    <row r="1435" s="1" customFormat="1" x14ac:dyDescent="0.3"/>
    <row r="1436" s="1" customFormat="1" x14ac:dyDescent="0.3"/>
    <row r="1437" s="1" customFormat="1" x14ac:dyDescent="0.3"/>
    <row r="1438" s="1" customFormat="1" x14ac:dyDescent="0.3"/>
    <row r="1439" s="1" customFormat="1" x14ac:dyDescent="0.3"/>
    <row r="1440" s="1" customFormat="1" x14ac:dyDescent="0.3"/>
    <row r="1441" s="1" customFormat="1" x14ac:dyDescent="0.3"/>
    <row r="1442" s="1" customFormat="1" x14ac:dyDescent="0.3"/>
    <row r="1443" s="1" customFormat="1" x14ac:dyDescent="0.3"/>
    <row r="1444" s="1" customFormat="1" x14ac:dyDescent="0.3"/>
    <row r="1445" s="1" customFormat="1" x14ac:dyDescent="0.3"/>
    <row r="1446" s="1" customFormat="1" x14ac:dyDescent="0.3"/>
    <row r="1447" s="1" customFormat="1" x14ac:dyDescent="0.3"/>
    <row r="1448" s="1" customFormat="1" x14ac:dyDescent="0.3"/>
    <row r="1449" s="1" customFormat="1" x14ac:dyDescent="0.3"/>
    <row r="1450" s="1" customFormat="1" x14ac:dyDescent="0.3"/>
    <row r="1451" s="1" customFormat="1" x14ac:dyDescent="0.3"/>
    <row r="1452" s="1" customFormat="1" x14ac:dyDescent="0.3"/>
    <row r="1453" s="1" customFormat="1" x14ac:dyDescent="0.3"/>
    <row r="1454" s="1" customFormat="1" x14ac:dyDescent="0.3"/>
    <row r="1455" s="1" customFormat="1" x14ac:dyDescent="0.3"/>
    <row r="1456" s="1" customFormat="1" x14ac:dyDescent="0.3"/>
    <row r="1457" s="1" customFormat="1" x14ac:dyDescent="0.3"/>
    <row r="1458" s="1" customFormat="1" x14ac:dyDescent="0.3"/>
    <row r="1459" s="1" customFormat="1" x14ac:dyDescent="0.3"/>
    <row r="1460" s="1" customFormat="1" x14ac:dyDescent="0.3"/>
    <row r="1461" s="1" customFormat="1" x14ac:dyDescent="0.3"/>
    <row r="1462" s="1" customFormat="1" x14ac:dyDescent="0.3"/>
    <row r="1463" s="1" customFormat="1" x14ac:dyDescent="0.3"/>
    <row r="1464" s="1" customFormat="1" x14ac:dyDescent="0.3"/>
    <row r="1465" s="1" customFormat="1" x14ac:dyDescent="0.3"/>
    <row r="1466" s="1" customFormat="1" x14ac:dyDescent="0.3"/>
    <row r="1467" s="1" customFormat="1" x14ac:dyDescent="0.3"/>
    <row r="1468" s="1" customFormat="1" x14ac:dyDescent="0.3"/>
    <row r="1469" s="1" customFormat="1" x14ac:dyDescent="0.3"/>
    <row r="1470" s="1" customFormat="1" x14ac:dyDescent="0.3"/>
    <row r="1471" s="1" customFormat="1" x14ac:dyDescent="0.3"/>
    <row r="1472" s="1" customFormat="1" x14ac:dyDescent="0.3"/>
    <row r="1473" s="1" customFormat="1" x14ac:dyDescent="0.3"/>
    <row r="1474" s="1" customFormat="1" x14ac:dyDescent="0.3"/>
    <row r="1475" s="1" customFormat="1" x14ac:dyDescent="0.3"/>
    <row r="1476" s="1" customFormat="1" x14ac:dyDescent="0.3"/>
    <row r="1477" s="1" customFormat="1" x14ac:dyDescent="0.3"/>
    <row r="1478" s="1" customFormat="1" x14ac:dyDescent="0.3"/>
    <row r="1479" s="1" customFormat="1" x14ac:dyDescent="0.3"/>
    <row r="1480" s="1" customFormat="1" x14ac:dyDescent="0.3"/>
    <row r="1481" s="1" customFormat="1" x14ac:dyDescent="0.3"/>
    <row r="1482" s="1" customFormat="1" x14ac:dyDescent="0.3"/>
    <row r="1483" s="1" customFormat="1" x14ac:dyDescent="0.3"/>
    <row r="1484" s="1" customFormat="1" x14ac:dyDescent="0.3"/>
    <row r="1485" s="1" customFormat="1" x14ac:dyDescent="0.3"/>
    <row r="1486" s="1" customFormat="1" x14ac:dyDescent="0.3"/>
    <row r="1487" s="1" customFormat="1" x14ac:dyDescent="0.3"/>
    <row r="1488" s="1" customFormat="1" x14ac:dyDescent="0.3"/>
    <row r="1489" s="1" customFormat="1" x14ac:dyDescent="0.3"/>
    <row r="1490" s="1" customFormat="1" x14ac:dyDescent="0.3"/>
    <row r="1491" s="1" customFormat="1" x14ac:dyDescent="0.3"/>
    <row r="1492" s="1" customFormat="1" x14ac:dyDescent="0.3"/>
    <row r="1493" s="1" customFormat="1" x14ac:dyDescent="0.3"/>
    <row r="1494" s="1" customFormat="1" x14ac:dyDescent="0.3"/>
    <row r="1495" s="1" customFormat="1" x14ac:dyDescent="0.3"/>
    <row r="1496" s="1" customFormat="1" x14ac:dyDescent="0.3"/>
    <row r="1497" s="1" customFormat="1" x14ac:dyDescent="0.3"/>
    <row r="1498" s="1" customFormat="1" x14ac:dyDescent="0.3"/>
    <row r="1499" s="1" customFormat="1" x14ac:dyDescent="0.3"/>
    <row r="1500" s="1" customFormat="1" x14ac:dyDescent="0.3"/>
    <row r="1501" s="1" customFormat="1" x14ac:dyDescent="0.3"/>
    <row r="1502" s="1" customFormat="1" x14ac:dyDescent="0.3"/>
    <row r="1503" s="1" customFormat="1" x14ac:dyDescent="0.3"/>
    <row r="1504" s="1" customFormat="1" x14ac:dyDescent="0.3"/>
    <row r="1505" s="1" customFormat="1" x14ac:dyDescent="0.3"/>
    <row r="1506" s="1" customFormat="1" x14ac:dyDescent="0.3"/>
    <row r="1507" s="1" customFormat="1" x14ac:dyDescent="0.3"/>
    <row r="1508" s="1" customFormat="1" x14ac:dyDescent="0.3"/>
    <row r="1509" s="1" customFormat="1" x14ac:dyDescent="0.3"/>
    <row r="1510" s="1" customFormat="1" x14ac:dyDescent="0.3"/>
    <row r="1511" s="1" customFormat="1" x14ac:dyDescent="0.3"/>
    <row r="1512" s="1" customFormat="1" x14ac:dyDescent="0.3"/>
    <row r="1513" s="1" customFormat="1" x14ac:dyDescent="0.3"/>
    <row r="1514" s="1" customFormat="1" x14ac:dyDescent="0.3"/>
    <row r="1515" s="1" customFormat="1" x14ac:dyDescent="0.3"/>
    <row r="1516" s="1" customFormat="1" x14ac:dyDescent="0.3"/>
    <row r="1517" s="1" customFormat="1" x14ac:dyDescent="0.3"/>
    <row r="1518" s="1" customFormat="1" x14ac:dyDescent="0.3"/>
    <row r="1519" s="1" customFormat="1" x14ac:dyDescent="0.3"/>
    <row r="1520" s="1" customFormat="1" x14ac:dyDescent="0.3"/>
    <row r="1521" s="1" customFormat="1" x14ac:dyDescent="0.3"/>
    <row r="1522" s="1" customFormat="1" x14ac:dyDescent="0.3"/>
    <row r="1523" s="1" customFormat="1" x14ac:dyDescent="0.3"/>
    <row r="1524" s="1" customFormat="1" x14ac:dyDescent="0.3"/>
    <row r="1525" s="1" customFormat="1" x14ac:dyDescent="0.3"/>
    <row r="1526" s="1" customFormat="1" x14ac:dyDescent="0.3"/>
    <row r="1527" s="1" customFormat="1" x14ac:dyDescent="0.3"/>
    <row r="1528" s="1" customFormat="1" x14ac:dyDescent="0.3"/>
    <row r="1529" s="1" customFormat="1" x14ac:dyDescent="0.3"/>
    <row r="1530" s="1" customFormat="1" x14ac:dyDescent="0.3"/>
    <row r="1531" s="1" customFormat="1" x14ac:dyDescent="0.3"/>
    <row r="1532" s="1" customFormat="1" x14ac:dyDescent="0.3"/>
    <row r="1533" s="1" customFormat="1" x14ac:dyDescent="0.3"/>
    <row r="1534" s="1" customFormat="1" x14ac:dyDescent="0.3"/>
    <row r="1535" s="1" customFormat="1" x14ac:dyDescent="0.3"/>
    <row r="1536" s="1" customFormat="1" x14ac:dyDescent="0.3"/>
    <row r="1537" s="1" customFormat="1" x14ac:dyDescent="0.3"/>
    <row r="1538" s="1" customFormat="1" x14ac:dyDescent="0.3"/>
    <row r="1539" s="1" customFormat="1" x14ac:dyDescent="0.3"/>
    <row r="1540" s="1" customFormat="1" x14ac:dyDescent="0.3"/>
    <row r="1541" s="1" customFormat="1" x14ac:dyDescent="0.3"/>
    <row r="1542" s="1" customFormat="1" x14ac:dyDescent="0.3"/>
    <row r="1543" s="1" customFormat="1" x14ac:dyDescent="0.3"/>
    <row r="1544" s="1" customFormat="1" x14ac:dyDescent="0.3"/>
    <row r="1545" s="1" customFormat="1" x14ac:dyDescent="0.3"/>
    <row r="1546" s="1" customFormat="1" x14ac:dyDescent="0.3"/>
    <row r="1547" s="1" customFormat="1" x14ac:dyDescent="0.3"/>
    <row r="1548" s="1" customFormat="1" x14ac:dyDescent="0.3"/>
    <row r="1549" s="1" customFormat="1" x14ac:dyDescent="0.3"/>
    <row r="1550" s="1" customFormat="1" x14ac:dyDescent="0.3"/>
    <row r="1551" s="1" customFormat="1" x14ac:dyDescent="0.3"/>
    <row r="1552" s="1" customFormat="1" x14ac:dyDescent="0.3"/>
    <row r="1553" s="1" customFormat="1" x14ac:dyDescent="0.3"/>
    <row r="1554" s="1" customFormat="1" x14ac:dyDescent="0.3"/>
    <row r="1555" s="1" customFormat="1" x14ac:dyDescent="0.3"/>
    <row r="1556" s="1" customFormat="1" x14ac:dyDescent="0.3"/>
    <row r="1557" s="1" customFormat="1" x14ac:dyDescent="0.3"/>
    <row r="1558" s="1" customFormat="1" x14ac:dyDescent="0.3"/>
    <row r="1559" s="1" customFormat="1" x14ac:dyDescent="0.3"/>
    <row r="1560" s="1" customFormat="1" x14ac:dyDescent="0.3"/>
    <row r="1561" s="1" customFormat="1" x14ac:dyDescent="0.3"/>
    <row r="1562" s="1" customFormat="1" x14ac:dyDescent="0.3"/>
    <row r="1563" s="1" customFormat="1" x14ac:dyDescent="0.3"/>
    <row r="1564" s="1" customFormat="1" x14ac:dyDescent="0.3"/>
    <row r="1565" s="1" customFormat="1" x14ac:dyDescent="0.3"/>
    <row r="1566" s="1" customFormat="1" x14ac:dyDescent="0.3"/>
    <row r="1567" s="1" customFormat="1" x14ac:dyDescent="0.3"/>
    <row r="1568" s="1" customFormat="1" x14ac:dyDescent="0.3"/>
    <row r="1569" s="1" customFormat="1" x14ac:dyDescent="0.3"/>
    <row r="1570" s="1" customFormat="1" x14ac:dyDescent="0.3"/>
    <row r="1571" s="1" customFormat="1" x14ac:dyDescent="0.3"/>
    <row r="1572" s="1" customFormat="1" x14ac:dyDescent="0.3"/>
    <row r="1573" s="1" customFormat="1" x14ac:dyDescent="0.3"/>
    <row r="1574" s="1" customFormat="1" x14ac:dyDescent="0.3"/>
    <row r="1575" s="1" customFormat="1" x14ac:dyDescent="0.3"/>
    <row r="1576" s="1" customFormat="1" x14ac:dyDescent="0.3"/>
    <row r="1577" s="1" customFormat="1" x14ac:dyDescent="0.3"/>
    <row r="1578" s="1" customFormat="1" x14ac:dyDescent="0.3"/>
    <row r="1579" s="1" customFormat="1" x14ac:dyDescent="0.3"/>
    <row r="1580" s="1" customFormat="1" x14ac:dyDescent="0.3"/>
    <row r="1581" s="1" customFormat="1" x14ac:dyDescent="0.3"/>
    <row r="1582" s="1" customFormat="1" x14ac:dyDescent="0.3"/>
    <row r="1583" s="1" customFormat="1" x14ac:dyDescent="0.3"/>
    <row r="1584" s="1" customFormat="1" x14ac:dyDescent="0.3"/>
    <row r="1585" s="1" customFormat="1" x14ac:dyDescent="0.3"/>
    <row r="1586" s="1" customFormat="1" x14ac:dyDescent="0.3"/>
    <row r="1587" s="1" customFormat="1" x14ac:dyDescent="0.3"/>
    <row r="1588" s="1" customFormat="1" x14ac:dyDescent="0.3"/>
    <row r="1589" s="1" customFormat="1" x14ac:dyDescent="0.3"/>
    <row r="1590" s="1" customFormat="1" x14ac:dyDescent="0.3"/>
    <row r="1591" s="1" customFormat="1" x14ac:dyDescent="0.3"/>
    <row r="1592" s="1" customFormat="1" x14ac:dyDescent="0.3"/>
    <row r="1593" s="1" customFormat="1" x14ac:dyDescent="0.3"/>
    <row r="1594" s="1" customFormat="1" x14ac:dyDescent="0.3"/>
    <row r="1595" s="1" customFormat="1" x14ac:dyDescent="0.3"/>
    <row r="1596" s="1" customFormat="1" x14ac:dyDescent="0.3"/>
    <row r="1597" s="1" customFormat="1" x14ac:dyDescent="0.3"/>
    <row r="1598" s="1" customFormat="1" x14ac:dyDescent="0.3"/>
    <row r="1599" s="1" customFormat="1" x14ac:dyDescent="0.3"/>
    <row r="1600" s="1" customFormat="1" x14ac:dyDescent="0.3"/>
    <row r="1601" s="1" customFormat="1" x14ac:dyDescent="0.3"/>
    <row r="1602" s="1" customFormat="1" x14ac:dyDescent="0.3"/>
    <row r="1603" s="1" customFormat="1" x14ac:dyDescent="0.3"/>
    <row r="1604" s="1" customFormat="1" x14ac:dyDescent="0.3"/>
    <row r="1605" s="1" customFormat="1" x14ac:dyDescent="0.3"/>
    <row r="1606" s="1" customFormat="1" x14ac:dyDescent="0.3"/>
    <row r="1607" s="1" customFormat="1" x14ac:dyDescent="0.3"/>
    <row r="1608" s="1" customFormat="1" x14ac:dyDescent="0.3"/>
    <row r="1609" s="1" customFormat="1" x14ac:dyDescent="0.3"/>
    <row r="1610" s="1" customFormat="1" x14ac:dyDescent="0.3"/>
    <row r="1611" s="1" customFormat="1" x14ac:dyDescent="0.3"/>
    <row r="1612" s="1" customFormat="1" x14ac:dyDescent="0.3"/>
    <row r="1613" s="1" customFormat="1" x14ac:dyDescent="0.3"/>
    <row r="1614" s="1" customFormat="1" x14ac:dyDescent="0.3"/>
    <row r="1615" s="1" customFormat="1" x14ac:dyDescent="0.3"/>
    <row r="1616" s="1" customFormat="1" x14ac:dyDescent="0.3"/>
    <row r="1617" s="1" customFormat="1" x14ac:dyDescent="0.3"/>
    <row r="1618" s="1" customFormat="1" x14ac:dyDescent="0.3"/>
    <row r="1619" s="1" customFormat="1" x14ac:dyDescent="0.3"/>
    <row r="1620" s="1" customFormat="1" x14ac:dyDescent="0.3"/>
    <row r="1621" s="1" customFormat="1" x14ac:dyDescent="0.3"/>
    <row r="1622" s="1" customFormat="1" x14ac:dyDescent="0.3"/>
    <row r="1623" s="1" customFormat="1" x14ac:dyDescent="0.3"/>
    <row r="1624" s="1" customFormat="1" x14ac:dyDescent="0.3"/>
    <row r="1625" s="1" customFormat="1" x14ac:dyDescent="0.3"/>
    <row r="1626" s="1" customFormat="1" x14ac:dyDescent="0.3"/>
    <row r="1627" s="1" customFormat="1" x14ac:dyDescent="0.3"/>
    <row r="1628" s="1" customFormat="1" x14ac:dyDescent="0.3"/>
    <row r="1629" s="1" customFormat="1" x14ac:dyDescent="0.3"/>
    <row r="1630" s="1" customFormat="1" x14ac:dyDescent="0.3"/>
    <row r="1631" s="1" customFormat="1" x14ac:dyDescent="0.3"/>
    <row r="1632" s="1" customFormat="1" x14ac:dyDescent="0.3"/>
    <row r="1633" s="1" customFormat="1" x14ac:dyDescent="0.3"/>
    <row r="1634" s="1" customFormat="1" x14ac:dyDescent="0.3"/>
    <row r="1635" s="1" customFormat="1" x14ac:dyDescent="0.3"/>
    <row r="1636" s="1" customFormat="1" x14ac:dyDescent="0.3"/>
    <row r="1637" s="1" customFormat="1" x14ac:dyDescent="0.3"/>
    <row r="1638" s="1" customFormat="1" x14ac:dyDescent="0.3"/>
    <row r="1639" s="1" customFormat="1" x14ac:dyDescent="0.3"/>
    <row r="1640" s="1" customFormat="1" x14ac:dyDescent="0.3"/>
    <row r="1641" s="1" customFormat="1" x14ac:dyDescent="0.3"/>
    <row r="1642" s="1" customFormat="1" x14ac:dyDescent="0.3"/>
    <row r="1643" s="1" customFormat="1" x14ac:dyDescent="0.3"/>
    <row r="1644" s="1" customFormat="1" x14ac:dyDescent="0.3"/>
    <row r="1645" s="1" customFormat="1" x14ac:dyDescent="0.3"/>
    <row r="1646" s="1" customFormat="1" x14ac:dyDescent="0.3"/>
    <row r="1647" s="1" customFormat="1" x14ac:dyDescent="0.3"/>
    <row r="1648" s="1" customFormat="1" x14ac:dyDescent="0.3"/>
    <row r="1649" s="1" customFormat="1" x14ac:dyDescent="0.3"/>
    <row r="1650" s="1" customFormat="1" x14ac:dyDescent="0.3"/>
    <row r="1651" s="1" customFormat="1" x14ac:dyDescent="0.3"/>
    <row r="1652" s="1" customFormat="1" x14ac:dyDescent="0.3"/>
    <row r="1653" s="1" customFormat="1" x14ac:dyDescent="0.3"/>
    <row r="1654" s="1" customFormat="1" x14ac:dyDescent="0.3"/>
    <row r="1655" s="1" customFormat="1" x14ac:dyDescent="0.3"/>
    <row r="1656" s="1" customFormat="1" x14ac:dyDescent="0.3"/>
    <row r="1657" s="1" customFormat="1" x14ac:dyDescent="0.3"/>
    <row r="1658" s="1" customFormat="1" x14ac:dyDescent="0.3"/>
    <row r="1659" s="1" customFormat="1" x14ac:dyDescent="0.3"/>
    <row r="1660" s="1" customFormat="1" x14ac:dyDescent="0.3"/>
    <row r="1661" s="1" customFormat="1" x14ac:dyDescent="0.3"/>
    <row r="1662" s="1" customFormat="1" x14ac:dyDescent="0.3"/>
    <row r="1663" s="1" customFormat="1" x14ac:dyDescent="0.3"/>
    <row r="1664" s="1" customFormat="1" x14ac:dyDescent="0.3"/>
    <row r="1665" s="1" customFormat="1" x14ac:dyDescent="0.3"/>
    <row r="1666" s="1" customFormat="1" x14ac:dyDescent="0.3"/>
    <row r="1667" s="1" customFormat="1" x14ac:dyDescent="0.3"/>
    <row r="1668" s="1" customFormat="1" x14ac:dyDescent="0.3"/>
    <row r="1669" s="1" customFormat="1" x14ac:dyDescent="0.3"/>
    <row r="1670" s="1" customFormat="1" x14ac:dyDescent="0.3"/>
    <row r="1671" s="1" customFormat="1" x14ac:dyDescent="0.3"/>
    <row r="1672" s="1" customFormat="1" x14ac:dyDescent="0.3"/>
    <row r="1673" s="1" customFormat="1" x14ac:dyDescent="0.3"/>
    <row r="1674" s="1" customFormat="1" x14ac:dyDescent="0.3"/>
    <row r="1675" s="1" customFormat="1" x14ac:dyDescent="0.3"/>
    <row r="1676" s="1" customFormat="1" x14ac:dyDescent="0.3"/>
    <row r="1677" s="1" customFormat="1" x14ac:dyDescent="0.3"/>
    <row r="1678" s="1" customFormat="1" x14ac:dyDescent="0.3"/>
    <row r="1679" s="1" customFormat="1" x14ac:dyDescent="0.3"/>
    <row r="1680" s="1" customFormat="1" x14ac:dyDescent="0.3"/>
    <row r="1681" s="1" customFormat="1" x14ac:dyDescent="0.3"/>
    <row r="1682" s="1" customFormat="1" x14ac:dyDescent="0.3"/>
    <row r="1683" s="1" customFormat="1" x14ac:dyDescent="0.3"/>
    <row r="1684" s="1" customFormat="1" x14ac:dyDescent="0.3"/>
    <row r="1685" s="1" customFormat="1" x14ac:dyDescent="0.3"/>
    <row r="1686" s="1" customFormat="1" x14ac:dyDescent="0.3"/>
    <row r="1687" s="1" customFormat="1" x14ac:dyDescent="0.3"/>
    <row r="1688" s="1" customFormat="1" x14ac:dyDescent="0.3"/>
    <row r="1689" s="1" customFormat="1" x14ac:dyDescent="0.3"/>
    <row r="1690" s="1" customFormat="1" x14ac:dyDescent="0.3"/>
    <row r="1691" s="1" customFormat="1" x14ac:dyDescent="0.3"/>
    <row r="1692" s="1" customFormat="1" x14ac:dyDescent="0.3"/>
    <row r="1693" s="1" customFormat="1" x14ac:dyDescent="0.3"/>
    <row r="1694" s="1" customFormat="1" x14ac:dyDescent="0.3"/>
    <row r="1695" s="1" customFormat="1" x14ac:dyDescent="0.3"/>
    <row r="1696" s="1" customFormat="1" x14ac:dyDescent="0.3"/>
    <row r="1697" s="1" customFormat="1" x14ac:dyDescent="0.3"/>
    <row r="1698" s="1" customFormat="1" x14ac:dyDescent="0.3"/>
    <row r="1699" s="1" customFormat="1" x14ac:dyDescent="0.3"/>
    <row r="1700" s="1" customFormat="1" x14ac:dyDescent="0.3"/>
    <row r="1701" s="1" customFormat="1" x14ac:dyDescent="0.3"/>
    <row r="1702" s="1" customFormat="1" x14ac:dyDescent="0.3"/>
    <row r="1703" s="1" customFormat="1" x14ac:dyDescent="0.3"/>
    <row r="1704" s="1" customFormat="1" x14ac:dyDescent="0.3"/>
    <row r="1705" s="1" customFormat="1" x14ac:dyDescent="0.3"/>
    <row r="1706" s="1" customFormat="1" x14ac:dyDescent="0.3"/>
    <row r="1707" s="1" customFormat="1" x14ac:dyDescent="0.3"/>
    <row r="1708" s="1" customFormat="1" x14ac:dyDescent="0.3"/>
    <row r="1709" s="1" customFormat="1" x14ac:dyDescent="0.3"/>
    <row r="1710" s="1" customFormat="1" x14ac:dyDescent="0.3"/>
    <row r="1711" s="1" customFormat="1" x14ac:dyDescent="0.3"/>
    <row r="1712" s="1" customFormat="1" x14ac:dyDescent="0.3"/>
    <row r="1713" s="1" customFormat="1" x14ac:dyDescent="0.3"/>
    <row r="1714" s="1" customFormat="1" x14ac:dyDescent="0.3"/>
    <row r="1715" s="1" customFormat="1" x14ac:dyDescent="0.3"/>
    <row r="1716" s="1" customFormat="1" x14ac:dyDescent="0.3"/>
    <row r="1717" s="1" customFormat="1" x14ac:dyDescent="0.3"/>
    <row r="1718" s="1" customFormat="1" x14ac:dyDescent="0.3"/>
    <row r="1719" s="1" customFormat="1" x14ac:dyDescent="0.3"/>
    <row r="1720" s="1" customFormat="1" x14ac:dyDescent="0.3"/>
    <row r="1721" s="1" customFormat="1" x14ac:dyDescent="0.3"/>
    <row r="1722" s="1" customFormat="1" x14ac:dyDescent="0.3"/>
    <row r="1723" s="1" customFormat="1" x14ac:dyDescent="0.3"/>
    <row r="1724" s="1" customFormat="1" x14ac:dyDescent="0.3"/>
    <row r="1725" s="1" customFormat="1" x14ac:dyDescent="0.3"/>
    <row r="1726" s="1" customFormat="1" x14ac:dyDescent="0.3"/>
    <row r="1727" s="1" customFormat="1" x14ac:dyDescent="0.3"/>
    <row r="1728" s="1" customFormat="1" x14ac:dyDescent="0.3"/>
    <row r="1729" s="1" customFormat="1" x14ac:dyDescent="0.3"/>
    <row r="1730" s="1" customFormat="1" x14ac:dyDescent="0.3"/>
    <row r="1731" s="1" customFormat="1" x14ac:dyDescent="0.3"/>
    <row r="1732" s="1" customFormat="1" x14ac:dyDescent="0.3"/>
    <row r="1733" s="1" customFormat="1" x14ac:dyDescent="0.3"/>
    <row r="1734" s="1" customFormat="1" x14ac:dyDescent="0.3"/>
    <row r="1735" s="1" customFormat="1" x14ac:dyDescent="0.3"/>
    <row r="1736" s="1" customFormat="1" x14ac:dyDescent="0.3"/>
    <row r="1737" s="1" customFormat="1" x14ac:dyDescent="0.3"/>
    <row r="1738" s="1" customFormat="1" x14ac:dyDescent="0.3"/>
    <row r="1739" s="1" customFormat="1" x14ac:dyDescent="0.3"/>
    <row r="1740" s="1" customFormat="1" x14ac:dyDescent="0.3"/>
    <row r="1741" s="1" customFormat="1" x14ac:dyDescent="0.3"/>
    <row r="1742" s="1" customFormat="1" x14ac:dyDescent="0.3"/>
    <row r="1743" s="1" customFormat="1" x14ac:dyDescent="0.3"/>
    <row r="1744" s="1" customFormat="1" x14ac:dyDescent="0.3"/>
    <row r="1745" s="1" customFormat="1" x14ac:dyDescent="0.3"/>
    <row r="1746" s="1" customFormat="1" x14ac:dyDescent="0.3"/>
    <row r="1747" s="1" customFormat="1" x14ac:dyDescent="0.3"/>
    <row r="1748" s="1" customFormat="1" x14ac:dyDescent="0.3"/>
    <row r="1749" s="1" customFormat="1" x14ac:dyDescent="0.3"/>
    <row r="1750" s="1" customFormat="1" x14ac:dyDescent="0.3"/>
    <row r="1751" s="1" customFormat="1" x14ac:dyDescent="0.3"/>
    <row r="1752" s="1" customFormat="1" x14ac:dyDescent="0.3"/>
    <row r="1753" s="1" customFormat="1" x14ac:dyDescent="0.3"/>
    <row r="1754" s="1" customFormat="1" x14ac:dyDescent="0.3"/>
    <row r="1755" s="1" customFormat="1" x14ac:dyDescent="0.3"/>
    <row r="1756" s="1" customFormat="1" x14ac:dyDescent="0.3"/>
    <row r="1757" s="1" customFormat="1" x14ac:dyDescent="0.3"/>
    <row r="1758" s="1" customFormat="1" x14ac:dyDescent="0.3"/>
    <row r="1759" s="1" customFormat="1" x14ac:dyDescent="0.3"/>
    <row r="1760" s="1" customFormat="1" x14ac:dyDescent="0.3"/>
    <row r="1761" s="1" customFormat="1" x14ac:dyDescent="0.3"/>
    <row r="1762" s="1" customFormat="1" x14ac:dyDescent="0.3"/>
    <row r="1763" s="1" customFormat="1" x14ac:dyDescent="0.3"/>
    <row r="1764" s="1" customFormat="1" x14ac:dyDescent="0.3"/>
    <row r="1765" s="1" customFormat="1" x14ac:dyDescent="0.3"/>
    <row r="1766" s="1" customFormat="1" x14ac:dyDescent="0.3"/>
    <row r="1767" s="1" customFormat="1" x14ac:dyDescent="0.3"/>
    <row r="1768" s="1" customFormat="1" x14ac:dyDescent="0.3"/>
    <row r="1769" s="1" customFormat="1" x14ac:dyDescent="0.3"/>
    <row r="1770" s="1" customFormat="1" x14ac:dyDescent="0.3"/>
    <row r="1771" s="1" customFormat="1" x14ac:dyDescent="0.3"/>
    <row r="1772" s="1" customFormat="1" x14ac:dyDescent="0.3"/>
    <row r="1773" s="1" customFormat="1" x14ac:dyDescent="0.3"/>
    <row r="1774" s="1" customFormat="1" x14ac:dyDescent="0.3"/>
    <row r="1775" s="1" customFormat="1" x14ac:dyDescent="0.3"/>
    <row r="1776" s="1" customFormat="1" x14ac:dyDescent="0.3"/>
    <row r="1777" s="1" customFormat="1" x14ac:dyDescent="0.3"/>
    <row r="1778" s="1" customFormat="1" x14ac:dyDescent="0.3"/>
    <row r="1779" s="1" customFormat="1" x14ac:dyDescent="0.3"/>
    <row r="1780" s="1" customFormat="1" x14ac:dyDescent="0.3"/>
    <row r="1781" s="1" customFormat="1" x14ac:dyDescent="0.3"/>
    <row r="1782" s="1" customFormat="1" x14ac:dyDescent="0.3"/>
    <row r="1783" s="1" customFormat="1" x14ac:dyDescent="0.3"/>
    <row r="1784" s="1" customFormat="1" x14ac:dyDescent="0.3"/>
    <row r="1785" s="1" customFormat="1" x14ac:dyDescent="0.3"/>
    <row r="1786" s="1" customFormat="1" x14ac:dyDescent="0.3"/>
    <row r="1787" s="1" customFormat="1" x14ac:dyDescent="0.3"/>
    <row r="1788" s="1" customFormat="1" x14ac:dyDescent="0.3"/>
    <row r="1789" s="1" customFormat="1" x14ac:dyDescent="0.3"/>
    <row r="1790" s="1" customFormat="1" x14ac:dyDescent="0.3"/>
    <row r="1791" s="1" customFormat="1" x14ac:dyDescent="0.3"/>
    <row r="1792" s="1" customFormat="1" x14ac:dyDescent="0.3"/>
    <row r="1793" s="1" customFormat="1" x14ac:dyDescent="0.3"/>
    <row r="1794" s="1" customFormat="1" x14ac:dyDescent="0.3"/>
    <row r="1795" s="1" customFormat="1" x14ac:dyDescent="0.3"/>
    <row r="1796" s="1" customFormat="1" x14ac:dyDescent="0.3"/>
    <row r="1797" s="1" customFormat="1" x14ac:dyDescent="0.3"/>
    <row r="1798" s="1" customFormat="1" x14ac:dyDescent="0.3"/>
    <row r="1799" s="1" customFormat="1" x14ac:dyDescent="0.3"/>
    <row r="1800" s="1" customFormat="1" x14ac:dyDescent="0.3"/>
    <row r="1801" s="1" customFormat="1" x14ac:dyDescent="0.3"/>
    <row r="1802" s="1" customFormat="1" x14ac:dyDescent="0.3"/>
    <row r="1803" s="1" customFormat="1" x14ac:dyDescent="0.3"/>
    <row r="1804" s="1" customFormat="1" x14ac:dyDescent="0.3"/>
    <row r="1805" s="1" customFormat="1" x14ac:dyDescent="0.3"/>
    <row r="1806" s="1" customFormat="1" x14ac:dyDescent="0.3"/>
    <row r="1807" s="1" customFormat="1" x14ac:dyDescent="0.3"/>
    <row r="1808" s="1" customFormat="1" x14ac:dyDescent="0.3"/>
    <row r="1809" s="1" customFormat="1" x14ac:dyDescent="0.3"/>
    <row r="1810" s="1" customFormat="1" x14ac:dyDescent="0.3"/>
    <row r="1811" s="1" customFormat="1" x14ac:dyDescent="0.3"/>
    <row r="1812" s="1" customFormat="1" x14ac:dyDescent="0.3"/>
    <row r="1813" s="1" customFormat="1" x14ac:dyDescent="0.3"/>
    <row r="1814" s="1" customFormat="1" x14ac:dyDescent="0.3"/>
    <row r="1815" s="1" customFormat="1" x14ac:dyDescent="0.3"/>
    <row r="1816" s="1" customFormat="1" x14ac:dyDescent="0.3"/>
    <row r="1817" s="1" customFormat="1" x14ac:dyDescent="0.3"/>
    <row r="1818" s="1" customFormat="1" x14ac:dyDescent="0.3"/>
    <row r="1819" s="1" customFormat="1" x14ac:dyDescent="0.3"/>
    <row r="1820" s="1" customFormat="1" x14ac:dyDescent="0.3"/>
    <row r="1821" s="1" customFormat="1" x14ac:dyDescent="0.3"/>
    <row r="1822" s="1" customFormat="1" x14ac:dyDescent="0.3"/>
    <row r="1823" s="1" customFormat="1" x14ac:dyDescent="0.3"/>
    <row r="1824" s="1" customFormat="1" x14ac:dyDescent="0.3"/>
    <row r="1825" s="1" customFormat="1" x14ac:dyDescent="0.3"/>
    <row r="1826" s="1" customFormat="1" x14ac:dyDescent="0.3"/>
    <row r="1827" s="1" customFormat="1" x14ac:dyDescent="0.3"/>
    <row r="1828" s="1" customFormat="1" x14ac:dyDescent="0.3"/>
    <row r="1829" s="1" customFormat="1" x14ac:dyDescent="0.3"/>
    <row r="1830" s="1" customFormat="1" x14ac:dyDescent="0.3"/>
    <row r="1831" s="1" customFormat="1" x14ac:dyDescent="0.3"/>
    <row r="1832" s="1" customFormat="1" x14ac:dyDescent="0.3"/>
    <row r="1833" s="1" customFormat="1" x14ac:dyDescent="0.3"/>
    <row r="1834" s="1" customFormat="1" x14ac:dyDescent="0.3"/>
    <row r="1835" s="1" customFormat="1" x14ac:dyDescent="0.3"/>
    <row r="1836" s="1" customFormat="1" x14ac:dyDescent="0.3"/>
    <row r="1837" s="1" customFormat="1" x14ac:dyDescent="0.3"/>
    <row r="1838" s="1" customFormat="1" x14ac:dyDescent="0.3"/>
    <row r="1839" s="1" customFormat="1" x14ac:dyDescent="0.3"/>
    <row r="1840" s="1" customFormat="1" x14ac:dyDescent="0.3"/>
    <row r="1841" s="1" customFormat="1" x14ac:dyDescent="0.3"/>
    <row r="1842" s="1" customFormat="1" x14ac:dyDescent="0.3"/>
    <row r="1843" s="1" customFormat="1" x14ac:dyDescent="0.3"/>
    <row r="1844" s="1" customFormat="1" x14ac:dyDescent="0.3"/>
    <row r="1845" s="1" customFormat="1" x14ac:dyDescent="0.3"/>
    <row r="1846" s="1" customFormat="1" x14ac:dyDescent="0.3"/>
    <row r="1847" s="1" customFormat="1" x14ac:dyDescent="0.3"/>
    <row r="1848" s="1" customFormat="1" x14ac:dyDescent="0.3"/>
    <row r="1849" s="1" customFormat="1" x14ac:dyDescent="0.3"/>
    <row r="1850" s="1" customFormat="1" x14ac:dyDescent="0.3"/>
    <row r="1851" s="1" customFormat="1" x14ac:dyDescent="0.3"/>
    <row r="1852" s="1" customFormat="1" x14ac:dyDescent="0.3"/>
    <row r="1853" s="1" customFormat="1" x14ac:dyDescent="0.3"/>
    <row r="1854" s="1" customFormat="1" x14ac:dyDescent="0.3"/>
    <row r="1855" s="1" customFormat="1" x14ac:dyDescent="0.3"/>
    <row r="1856" s="1" customFormat="1" x14ac:dyDescent="0.3"/>
    <row r="1857" s="1" customFormat="1" x14ac:dyDescent="0.3"/>
    <row r="1858" s="1" customFormat="1" x14ac:dyDescent="0.3"/>
    <row r="1859" s="1" customFormat="1" x14ac:dyDescent="0.3"/>
    <row r="1860" s="1" customFormat="1" x14ac:dyDescent="0.3"/>
    <row r="1861" s="1" customFormat="1" x14ac:dyDescent="0.3"/>
    <row r="1862" s="1" customFormat="1" x14ac:dyDescent="0.3"/>
    <row r="1863" s="1" customFormat="1" x14ac:dyDescent="0.3"/>
    <row r="1864" s="1" customFormat="1" x14ac:dyDescent="0.3"/>
    <row r="1865" s="1" customFormat="1" x14ac:dyDescent="0.3"/>
    <row r="1866" s="1" customFormat="1" x14ac:dyDescent="0.3"/>
    <row r="1867" s="1" customFormat="1" x14ac:dyDescent="0.3"/>
    <row r="1868" s="1" customFormat="1" x14ac:dyDescent="0.3"/>
    <row r="1869" s="1" customFormat="1" x14ac:dyDescent="0.3"/>
    <row r="1870" s="1" customFormat="1" x14ac:dyDescent="0.3"/>
    <row r="1871" s="1" customFormat="1" x14ac:dyDescent="0.3"/>
    <row r="1872" s="1" customFormat="1" x14ac:dyDescent="0.3"/>
    <row r="1873" s="1" customFormat="1" x14ac:dyDescent="0.3"/>
    <row r="1874" s="1" customFormat="1" x14ac:dyDescent="0.3"/>
    <row r="1875" s="1" customFormat="1" x14ac:dyDescent="0.3"/>
    <row r="1876" s="1" customFormat="1" x14ac:dyDescent="0.3"/>
    <row r="1877" s="1" customFormat="1" x14ac:dyDescent="0.3"/>
    <row r="1878" s="1" customFormat="1" x14ac:dyDescent="0.3"/>
    <row r="1879" s="1" customFormat="1" x14ac:dyDescent="0.3"/>
    <row r="1880" s="1" customFormat="1" x14ac:dyDescent="0.3"/>
    <row r="1881" s="1" customFormat="1" x14ac:dyDescent="0.3"/>
    <row r="1882" s="1" customFormat="1" x14ac:dyDescent="0.3"/>
    <row r="1883" s="1" customFormat="1" x14ac:dyDescent="0.3"/>
    <row r="1884" s="1" customFormat="1" x14ac:dyDescent="0.3"/>
    <row r="1885" s="1" customFormat="1" x14ac:dyDescent="0.3"/>
    <row r="1886" s="1" customFormat="1" x14ac:dyDescent="0.3"/>
    <row r="1887" s="1" customFormat="1" x14ac:dyDescent="0.3"/>
    <row r="1888" s="1" customFormat="1" x14ac:dyDescent="0.3"/>
    <row r="1889" s="1" customFormat="1" x14ac:dyDescent="0.3"/>
    <row r="1890" s="1" customFormat="1" x14ac:dyDescent="0.3"/>
    <row r="1891" s="1" customFormat="1" x14ac:dyDescent="0.3"/>
    <row r="1892" s="1" customFormat="1" x14ac:dyDescent="0.3"/>
    <row r="1893" s="1" customFormat="1" x14ac:dyDescent="0.3"/>
    <row r="1894" s="1" customFormat="1" x14ac:dyDescent="0.3"/>
    <row r="1895" s="1" customFormat="1" x14ac:dyDescent="0.3"/>
    <row r="1896" s="1" customFormat="1" x14ac:dyDescent="0.3"/>
    <row r="1897" s="1" customFormat="1" x14ac:dyDescent="0.3"/>
    <row r="1898" s="1" customFormat="1" x14ac:dyDescent="0.3"/>
    <row r="1899" s="1" customFormat="1" x14ac:dyDescent="0.3"/>
    <row r="1900" s="1" customFormat="1" x14ac:dyDescent="0.3"/>
    <row r="1901" s="1" customFormat="1" x14ac:dyDescent="0.3"/>
    <row r="1902" s="1" customFormat="1" x14ac:dyDescent="0.3"/>
    <row r="1903" s="1" customFormat="1" x14ac:dyDescent="0.3"/>
    <row r="1904" s="1" customFormat="1" x14ac:dyDescent="0.3"/>
    <row r="1905" s="1" customFormat="1" x14ac:dyDescent="0.3"/>
    <row r="1906" s="1" customFormat="1" x14ac:dyDescent="0.3"/>
    <row r="1907" s="1" customFormat="1" x14ac:dyDescent="0.3"/>
    <row r="1908" s="1" customFormat="1" x14ac:dyDescent="0.3"/>
    <row r="1909" s="1" customFormat="1" x14ac:dyDescent="0.3"/>
    <row r="1910" s="1" customFormat="1" x14ac:dyDescent="0.3"/>
    <row r="1911" s="1" customFormat="1" x14ac:dyDescent="0.3"/>
    <row r="1912" s="1" customFormat="1" x14ac:dyDescent="0.3"/>
    <row r="1913" s="1" customFormat="1" x14ac:dyDescent="0.3"/>
    <row r="1914" s="1" customFormat="1" x14ac:dyDescent="0.3"/>
    <row r="1915" s="1" customFormat="1" x14ac:dyDescent="0.3"/>
    <row r="1916" s="1" customFormat="1" x14ac:dyDescent="0.3"/>
    <row r="1917" s="1" customFormat="1" x14ac:dyDescent="0.3"/>
    <row r="1918" s="1" customFormat="1" x14ac:dyDescent="0.3"/>
    <row r="1919" s="1" customFormat="1" x14ac:dyDescent="0.3"/>
    <row r="1920" s="1" customFormat="1" x14ac:dyDescent="0.3"/>
    <row r="1921" s="1" customFormat="1" x14ac:dyDescent="0.3"/>
    <row r="1922" s="1" customFormat="1" x14ac:dyDescent="0.3"/>
    <row r="1923" s="1" customFormat="1" x14ac:dyDescent="0.3"/>
    <row r="1924" s="1" customFormat="1" x14ac:dyDescent="0.3"/>
    <row r="1925" s="1" customFormat="1" x14ac:dyDescent="0.3"/>
    <row r="1926" s="1" customFormat="1" x14ac:dyDescent="0.3"/>
    <row r="1927" s="1" customFormat="1" x14ac:dyDescent="0.3"/>
    <row r="1928" s="1" customFormat="1" x14ac:dyDescent="0.3"/>
    <row r="1929" s="1" customFormat="1" x14ac:dyDescent="0.3"/>
    <row r="1930" s="1" customFormat="1" x14ac:dyDescent="0.3"/>
    <row r="1931" s="1" customFormat="1" x14ac:dyDescent="0.3"/>
    <row r="1932" s="1" customFormat="1" x14ac:dyDescent="0.3"/>
    <row r="1933" s="1" customFormat="1" x14ac:dyDescent="0.3"/>
    <row r="1934" s="1" customFormat="1" x14ac:dyDescent="0.3"/>
    <row r="1935" s="1" customFormat="1" x14ac:dyDescent="0.3"/>
    <row r="1936" s="1" customFormat="1" x14ac:dyDescent="0.3"/>
    <row r="1937" s="1" customFormat="1" x14ac:dyDescent="0.3"/>
    <row r="1938" s="1" customFormat="1" x14ac:dyDescent="0.3"/>
    <row r="1939" s="1" customFormat="1" x14ac:dyDescent="0.3"/>
    <row r="1940" s="1" customFormat="1" x14ac:dyDescent="0.3"/>
    <row r="1941" s="1" customFormat="1" x14ac:dyDescent="0.3"/>
    <row r="1942" s="1" customFormat="1" x14ac:dyDescent="0.3"/>
    <row r="1943" s="1" customFormat="1" x14ac:dyDescent="0.3"/>
    <row r="1944" s="1" customFormat="1" x14ac:dyDescent="0.3"/>
    <row r="1945" s="1" customFormat="1" x14ac:dyDescent="0.3"/>
    <row r="1946" s="1" customFormat="1" x14ac:dyDescent="0.3"/>
    <row r="1947" s="1" customFormat="1" x14ac:dyDescent="0.3"/>
    <row r="1948" s="1" customFormat="1" x14ac:dyDescent="0.3"/>
    <row r="1949" s="1" customFormat="1" x14ac:dyDescent="0.3"/>
    <row r="1950" s="1" customFormat="1" x14ac:dyDescent="0.3"/>
    <row r="1951" s="1" customFormat="1" x14ac:dyDescent="0.3"/>
    <row r="1952" s="1" customFormat="1" x14ac:dyDescent="0.3"/>
    <row r="1953" s="1" customFormat="1" x14ac:dyDescent="0.3"/>
    <row r="1954" s="1" customFormat="1" x14ac:dyDescent="0.3"/>
    <row r="1955" s="1" customFormat="1" x14ac:dyDescent="0.3"/>
    <row r="1956" s="1" customFormat="1" x14ac:dyDescent="0.3"/>
    <row r="1957" s="1" customFormat="1" x14ac:dyDescent="0.3"/>
    <row r="1958" s="1" customFormat="1" x14ac:dyDescent="0.3"/>
    <row r="1959" s="1" customFormat="1" x14ac:dyDescent="0.3"/>
    <row r="1960" s="1" customFormat="1" x14ac:dyDescent="0.3"/>
    <row r="1961" s="1" customFormat="1" x14ac:dyDescent="0.3"/>
    <row r="1962" s="1" customFormat="1" x14ac:dyDescent="0.3"/>
    <row r="1963" s="1" customFormat="1" x14ac:dyDescent="0.3"/>
    <row r="1964" s="1" customFormat="1" x14ac:dyDescent="0.3"/>
    <row r="1965" s="1" customFormat="1" x14ac:dyDescent="0.3"/>
    <row r="1966" s="1" customFormat="1" x14ac:dyDescent="0.3"/>
    <row r="1967" s="1" customFormat="1" x14ac:dyDescent="0.3"/>
    <row r="1968" s="1" customFormat="1" x14ac:dyDescent="0.3"/>
    <row r="1969" s="1" customFormat="1" x14ac:dyDescent="0.3"/>
    <row r="1970" s="1" customFormat="1" x14ac:dyDescent="0.3"/>
    <row r="1971" s="1" customFormat="1" x14ac:dyDescent="0.3"/>
    <row r="1972" s="1" customFormat="1" x14ac:dyDescent="0.3"/>
    <row r="1973" s="1" customFormat="1" x14ac:dyDescent="0.3"/>
    <row r="1974" s="1" customFormat="1" x14ac:dyDescent="0.3"/>
    <row r="1975" s="1" customFormat="1" x14ac:dyDescent="0.3"/>
    <row r="1976" s="1" customFormat="1" x14ac:dyDescent="0.3"/>
    <row r="1977" s="1" customFormat="1" x14ac:dyDescent="0.3"/>
    <row r="1978" s="1" customFormat="1" x14ac:dyDescent="0.3"/>
    <row r="1979" s="1" customFormat="1" x14ac:dyDescent="0.3"/>
    <row r="1980" s="1" customFormat="1" x14ac:dyDescent="0.3"/>
    <row r="1981" s="1" customFormat="1" x14ac:dyDescent="0.3"/>
    <row r="1982" s="1" customFormat="1" x14ac:dyDescent="0.3"/>
    <row r="1983" s="1" customFormat="1" x14ac:dyDescent="0.3"/>
    <row r="1984" s="1" customFormat="1" x14ac:dyDescent="0.3"/>
    <row r="1985" s="1" customFormat="1" x14ac:dyDescent="0.3"/>
    <row r="1986" s="1" customFormat="1" x14ac:dyDescent="0.3"/>
    <row r="1987" s="1" customFormat="1" x14ac:dyDescent="0.3"/>
    <row r="1988" s="1" customFormat="1" x14ac:dyDescent="0.3"/>
    <row r="1989" s="1" customFormat="1" x14ac:dyDescent="0.3"/>
    <row r="1990" s="1" customFormat="1" x14ac:dyDescent="0.3"/>
    <row r="1991" s="1" customFormat="1" x14ac:dyDescent="0.3"/>
    <row r="1992" s="1" customFormat="1" x14ac:dyDescent="0.3"/>
    <row r="1993" s="1" customFormat="1" x14ac:dyDescent="0.3"/>
    <row r="1994" s="1" customFormat="1" x14ac:dyDescent="0.3"/>
    <row r="1995" s="1" customFormat="1" x14ac:dyDescent="0.3"/>
    <row r="1996" s="1" customFormat="1" x14ac:dyDescent="0.3"/>
    <row r="1997" s="1" customFormat="1" x14ac:dyDescent="0.3"/>
    <row r="1998" s="1" customFormat="1" x14ac:dyDescent="0.3"/>
    <row r="1999" s="1" customFormat="1" x14ac:dyDescent="0.3"/>
    <row r="2000" s="1" customFormat="1" x14ac:dyDescent="0.3"/>
    <row r="2001" s="1" customFormat="1" x14ac:dyDescent="0.3"/>
    <row r="2002" s="1" customFormat="1" x14ac:dyDescent="0.3"/>
    <row r="2003" s="1" customFormat="1" x14ac:dyDescent="0.3"/>
    <row r="2004" s="1" customFormat="1" x14ac:dyDescent="0.3"/>
    <row r="2005" s="1" customFormat="1" x14ac:dyDescent="0.3"/>
    <row r="2006" s="1" customFormat="1" x14ac:dyDescent="0.3"/>
    <row r="2007" s="1" customFormat="1" x14ac:dyDescent="0.3"/>
    <row r="2008" s="1" customFormat="1" x14ac:dyDescent="0.3"/>
    <row r="2009" s="1" customFormat="1" x14ac:dyDescent="0.3"/>
    <row r="2010" s="1" customFormat="1" x14ac:dyDescent="0.3"/>
    <row r="2011" s="1" customFormat="1" x14ac:dyDescent="0.3"/>
    <row r="2012" s="1" customFormat="1" x14ac:dyDescent="0.3"/>
    <row r="2013" s="1" customFormat="1" x14ac:dyDescent="0.3"/>
    <row r="2014" s="1" customFormat="1" x14ac:dyDescent="0.3"/>
    <row r="2015" s="1" customFormat="1" x14ac:dyDescent="0.3"/>
    <row r="2016" s="1" customFormat="1" x14ac:dyDescent="0.3"/>
    <row r="2017" s="1" customFormat="1" x14ac:dyDescent="0.3"/>
    <row r="2018" s="1" customFormat="1" x14ac:dyDescent="0.3"/>
    <row r="2019" s="1" customFormat="1" x14ac:dyDescent="0.3"/>
    <row r="2020" s="1" customFormat="1" x14ac:dyDescent="0.3"/>
    <row r="2021" s="1" customFormat="1" x14ac:dyDescent="0.3"/>
    <row r="2022" s="1" customFormat="1" x14ac:dyDescent="0.3"/>
    <row r="2023" s="1" customFormat="1" x14ac:dyDescent="0.3"/>
    <row r="2024" s="1" customFormat="1" x14ac:dyDescent="0.3"/>
    <row r="2025" s="1" customFormat="1" x14ac:dyDescent="0.3"/>
    <row r="2026" s="1" customFormat="1" x14ac:dyDescent="0.3"/>
    <row r="2027" s="1" customFormat="1" x14ac:dyDescent="0.3"/>
    <row r="2028" s="1" customFormat="1" x14ac:dyDescent="0.3"/>
    <row r="2029" s="1" customFormat="1" x14ac:dyDescent="0.3"/>
    <row r="2030" s="1" customFormat="1" x14ac:dyDescent="0.3"/>
    <row r="2031" s="1" customFormat="1" x14ac:dyDescent="0.3"/>
    <row r="2032" s="1" customFormat="1" x14ac:dyDescent="0.3"/>
    <row r="2033" s="1" customFormat="1" x14ac:dyDescent="0.3"/>
    <row r="2034" s="1" customFormat="1" x14ac:dyDescent="0.3"/>
    <row r="2035" s="1" customFormat="1" x14ac:dyDescent="0.3"/>
    <row r="2036" s="1" customFormat="1" x14ac:dyDescent="0.3"/>
    <row r="2037" s="1" customFormat="1" x14ac:dyDescent="0.3"/>
    <row r="2038" s="1" customFormat="1" x14ac:dyDescent="0.3"/>
    <row r="2039" s="1" customFormat="1" x14ac:dyDescent="0.3"/>
    <row r="2040" s="1" customFormat="1" x14ac:dyDescent="0.3"/>
    <row r="2041" s="1" customFormat="1" x14ac:dyDescent="0.3"/>
    <row r="2042" s="1" customFormat="1" x14ac:dyDescent="0.3"/>
    <row r="2043" s="1" customFormat="1" x14ac:dyDescent="0.3"/>
    <row r="2044" s="1" customFormat="1" x14ac:dyDescent="0.3"/>
    <row r="2045" s="1" customFormat="1" x14ac:dyDescent="0.3"/>
    <row r="2046" s="1" customFormat="1" x14ac:dyDescent="0.3"/>
    <row r="2047" s="1" customFormat="1" x14ac:dyDescent="0.3"/>
    <row r="2048" s="1" customFormat="1" x14ac:dyDescent="0.3"/>
    <row r="2049" s="1" customFormat="1" x14ac:dyDescent="0.3"/>
    <row r="2050" s="1" customFormat="1" x14ac:dyDescent="0.3"/>
    <row r="2051" s="1" customFormat="1" x14ac:dyDescent="0.3"/>
    <row r="2052" s="1" customFormat="1" x14ac:dyDescent="0.3"/>
    <row r="2053" s="1" customFormat="1" x14ac:dyDescent="0.3"/>
    <row r="2054" s="1" customFormat="1" x14ac:dyDescent="0.3"/>
    <row r="2055" s="1" customFormat="1" x14ac:dyDescent="0.3"/>
    <row r="2056" s="1" customFormat="1" x14ac:dyDescent="0.3"/>
    <row r="2057" s="1" customFormat="1" x14ac:dyDescent="0.3"/>
    <row r="2058" s="1" customFormat="1" x14ac:dyDescent="0.3"/>
    <row r="2059" s="1" customFormat="1" x14ac:dyDescent="0.3"/>
    <row r="2060" s="1" customFormat="1" x14ac:dyDescent="0.3"/>
    <row r="2061" s="1" customFormat="1" x14ac:dyDescent="0.3"/>
    <row r="2062" s="1" customFormat="1" x14ac:dyDescent="0.3"/>
    <row r="2063" s="1" customFormat="1" x14ac:dyDescent="0.3"/>
    <row r="2064" s="1" customFormat="1" x14ac:dyDescent="0.3"/>
    <row r="2065" s="1" customFormat="1" x14ac:dyDescent="0.3"/>
    <row r="2066" s="1" customFormat="1" x14ac:dyDescent="0.3"/>
    <row r="2067" s="1" customFormat="1" x14ac:dyDescent="0.3"/>
    <row r="2068" s="1" customFormat="1" x14ac:dyDescent="0.3"/>
    <row r="2069" s="1" customFormat="1" x14ac:dyDescent="0.3"/>
    <row r="2070" s="1" customFormat="1" x14ac:dyDescent="0.3"/>
    <row r="2071" s="1" customFormat="1" x14ac:dyDescent="0.3"/>
    <row r="2072" s="1" customFormat="1" x14ac:dyDescent="0.3"/>
    <row r="2073" s="1" customFormat="1" x14ac:dyDescent="0.3"/>
    <row r="2074" s="1" customFormat="1" x14ac:dyDescent="0.3"/>
    <row r="2075" s="1" customFormat="1" x14ac:dyDescent="0.3"/>
    <row r="2076" s="1" customFormat="1" x14ac:dyDescent="0.3"/>
    <row r="2077" s="1" customFormat="1" x14ac:dyDescent="0.3"/>
    <row r="2078" s="1" customFormat="1" x14ac:dyDescent="0.3"/>
    <row r="2079" s="1" customFormat="1" x14ac:dyDescent="0.3"/>
    <row r="2080" s="1" customFormat="1" x14ac:dyDescent="0.3"/>
    <row r="2081" s="1" customFormat="1" x14ac:dyDescent="0.3"/>
    <row r="2082" s="1" customFormat="1" x14ac:dyDescent="0.3"/>
    <row r="2083" s="1" customFormat="1" x14ac:dyDescent="0.3"/>
    <row r="2084" s="1" customFormat="1" x14ac:dyDescent="0.3"/>
    <row r="2085" s="1" customFormat="1" x14ac:dyDescent="0.3"/>
    <row r="2086" s="1" customFormat="1" x14ac:dyDescent="0.3"/>
    <row r="2087" s="1" customFormat="1" x14ac:dyDescent="0.3"/>
    <row r="2088" s="1" customFormat="1" x14ac:dyDescent="0.3"/>
    <row r="2089" s="1" customFormat="1" x14ac:dyDescent="0.3"/>
    <row r="2090" s="1" customFormat="1" x14ac:dyDescent="0.3"/>
    <row r="2091" s="1" customFormat="1" x14ac:dyDescent="0.3"/>
    <row r="2092" s="1" customFormat="1" x14ac:dyDescent="0.3"/>
    <row r="2093" s="1" customFormat="1" x14ac:dyDescent="0.3"/>
    <row r="2094" s="1" customFormat="1" x14ac:dyDescent="0.3"/>
    <row r="2095" s="1" customFormat="1" x14ac:dyDescent="0.3"/>
    <row r="2096" s="1" customFormat="1" x14ac:dyDescent="0.3"/>
    <row r="2097" s="1" customFormat="1" x14ac:dyDescent="0.3"/>
    <row r="2098" s="1" customFormat="1" x14ac:dyDescent="0.3"/>
    <row r="2099" s="1" customFormat="1" x14ac:dyDescent="0.3"/>
    <row r="2100" s="1" customFormat="1" x14ac:dyDescent="0.3"/>
    <row r="2101" s="1" customFormat="1" x14ac:dyDescent="0.3"/>
    <row r="2102" s="1" customFormat="1" x14ac:dyDescent="0.3"/>
    <row r="2103" s="1" customFormat="1" x14ac:dyDescent="0.3"/>
    <row r="2104" s="1" customFormat="1" x14ac:dyDescent="0.3"/>
    <row r="2105" s="1" customFormat="1" x14ac:dyDescent="0.3"/>
    <row r="2106" s="1" customFormat="1" x14ac:dyDescent="0.3"/>
    <row r="2107" s="1" customFormat="1" x14ac:dyDescent="0.3"/>
    <row r="2108" s="1" customFormat="1" x14ac:dyDescent="0.3"/>
    <row r="2109" s="1" customFormat="1" x14ac:dyDescent="0.3"/>
    <row r="2110" s="1" customFormat="1" x14ac:dyDescent="0.3"/>
    <row r="2111" s="1" customFormat="1" x14ac:dyDescent="0.3"/>
    <row r="2112" s="1" customFormat="1" x14ac:dyDescent="0.3"/>
    <row r="2113" s="1" customFormat="1" x14ac:dyDescent="0.3"/>
    <row r="2114" s="1" customFormat="1" x14ac:dyDescent="0.3"/>
    <row r="2115" s="1" customFormat="1" x14ac:dyDescent="0.3"/>
    <row r="2116" s="1" customFormat="1" x14ac:dyDescent="0.3"/>
    <row r="2117" s="1" customFormat="1" x14ac:dyDescent="0.3"/>
    <row r="2118" s="1" customFormat="1" x14ac:dyDescent="0.3"/>
    <row r="2119" s="1" customFormat="1" x14ac:dyDescent="0.3"/>
    <row r="2120" s="1" customFormat="1" x14ac:dyDescent="0.3"/>
    <row r="2121" s="1" customFormat="1" x14ac:dyDescent="0.3"/>
    <row r="2122" s="1" customFormat="1" x14ac:dyDescent="0.3"/>
    <row r="2123" s="1" customFormat="1" x14ac:dyDescent="0.3"/>
    <row r="2124" s="1" customFormat="1" x14ac:dyDescent="0.3"/>
    <row r="2125" s="1" customFormat="1" x14ac:dyDescent="0.3"/>
    <row r="2126" s="1" customFormat="1" x14ac:dyDescent="0.3"/>
    <row r="2127" s="1" customFormat="1" x14ac:dyDescent="0.3"/>
    <row r="2128" s="1" customFormat="1" x14ac:dyDescent="0.3"/>
    <row r="2129" s="1" customFormat="1" x14ac:dyDescent="0.3"/>
    <row r="2130" s="1" customFormat="1" x14ac:dyDescent="0.3"/>
    <row r="2131" s="1" customFormat="1" x14ac:dyDescent="0.3"/>
    <row r="2132" s="1" customFormat="1" x14ac:dyDescent="0.3"/>
    <row r="2133" s="1" customFormat="1" x14ac:dyDescent="0.3"/>
    <row r="2134" s="1" customFormat="1" x14ac:dyDescent="0.3"/>
    <row r="2135" s="1" customFormat="1" x14ac:dyDescent="0.3"/>
    <row r="2136" s="1" customFormat="1" x14ac:dyDescent="0.3"/>
    <row r="2137" s="1" customFormat="1" x14ac:dyDescent="0.3"/>
    <row r="2138" s="1" customFormat="1" x14ac:dyDescent="0.3"/>
    <row r="2139" s="1" customFormat="1" x14ac:dyDescent="0.3"/>
    <row r="2140" s="1" customFormat="1" x14ac:dyDescent="0.3"/>
    <row r="2141" s="1" customFormat="1" x14ac:dyDescent="0.3"/>
    <row r="2142" s="1" customFormat="1" x14ac:dyDescent="0.3"/>
    <row r="2143" s="1" customFormat="1" x14ac:dyDescent="0.3"/>
    <row r="2144" s="1" customFormat="1" x14ac:dyDescent="0.3"/>
    <row r="2145" s="1" customFormat="1" x14ac:dyDescent="0.3"/>
    <row r="2146" s="1" customFormat="1" x14ac:dyDescent="0.3"/>
    <row r="2147" s="1" customFormat="1" x14ac:dyDescent="0.3"/>
    <row r="2148" s="1" customFormat="1" x14ac:dyDescent="0.3"/>
    <row r="2149" s="1" customFormat="1" x14ac:dyDescent="0.3"/>
    <row r="2150" s="1" customFormat="1" x14ac:dyDescent="0.3"/>
    <row r="2151" s="1" customFormat="1" x14ac:dyDescent="0.3"/>
    <row r="2152" s="1" customFormat="1" x14ac:dyDescent="0.3"/>
    <row r="2153" s="1" customFormat="1" x14ac:dyDescent="0.3"/>
    <row r="2154" s="1" customFormat="1" x14ac:dyDescent="0.3"/>
    <row r="2155" s="1" customFormat="1" x14ac:dyDescent="0.3"/>
    <row r="2156" s="1" customFormat="1" x14ac:dyDescent="0.3"/>
    <row r="2157" s="1" customFormat="1" x14ac:dyDescent="0.3"/>
    <row r="2158" s="1" customFormat="1" x14ac:dyDescent="0.3"/>
    <row r="2159" s="1" customFormat="1" x14ac:dyDescent="0.3"/>
    <row r="2160" s="1" customFormat="1" x14ac:dyDescent="0.3"/>
    <row r="2161" s="1" customFormat="1" x14ac:dyDescent="0.3"/>
    <row r="2162" s="1" customFormat="1" x14ac:dyDescent="0.3"/>
    <row r="2163" s="1" customFormat="1" x14ac:dyDescent="0.3"/>
    <row r="2164" s="1" customFormat="1" x14ac:dyDescent="0.3"/>
    <row r="2165" s="1" customFormat="1" x14ac:dyDescent="0.3"/>
    <row r="2166" s="1" customFormat="1" x14ac:dyDescent="0.3"/>
    <row r="2167" s="1" customFormat="1" x14ac:dyDescent="0.3"/>
    <row r="2168" s="1" customFormat="1" x14ac:dyDescent="0.3"/>
    <row r="2169" s="1" customFormat="1" x14ac:dyDescent="0.3"/>
    <row r="2170" s="1" customFormat="1" x14ac:dyDescent="0.3"/>
    <row r="2171" s="1" customFormat="1" x14ac:dyDescent="0.3"/>
    <row r="2172" s="1" customFormat="1" x14ac:dyDescent="0.3"/>
    <row r="2173" s="1" customFormat="1" x14ac:dyDescent="0.3"/>
    <row r="2174" s="1" customFormat="1" x14ac:dyDescent="0.3"/>
    <row r="2175" s="1" customFormat="1" x14ac:dyDescent="0.3"/>
    <row r="2176" s="1" customFormat="1" x14ac:dyDescent="0.3"/>
    <row r="2177" s="1" customFormat="1" x14ac:dyDescent="0.3"/>
    <row r="2178" s="1" customFormat="1" x14ac:dyDescent="0.3"/>
    <row r="2179" s="1" customFormat="1" x14ac:dyDescent="0.3"/>
    <row r="2180" s="1" customFormat="1" x14ac:dyDescent="0.3"/>
    <row r="2181" s="1" customFormat="1" x14ac:dyDescent="0.3"/>
    <row r="2182" s="1" customFormat="1" x14ac:dyDescent="0.3"/>
    <row r="2183" s="1" customFormat="1" x14ac:dyDescent="0.3"/>
    <row r="2184" s="1" customFormat="1" x14ac:dyDescent="0.3"/>
    <row r="2185" s="1" customFormat="1" x14ac:dyDescent="0.3"/>
    <row r="2186" s="1" customFormat="1" x14ac:dyDescent="0.3"/>
    <row r="2187" s="1" customFormat="1" x14ac:dyDescent="0.3"/>
    <row r="2188" s="1" customFormat="1" x14ac:dyDescent="0.3"/>
    <row r="2189" s="1" customFormat="1" x14ac:dyDescent="0.3"/>
    <row r="2190" s="1" customFormat="1" x14ac:dyDescent="0.3"/>
    <row r="2191" s="1" customFormat="1" x14ac:dyDescent="0.3"/>
    <row r="2192" s="1" customFormat="1" x14ac:dyDescent="0.3"/>
    <row r="2193" s="1" customFormat="1" x14ac:dyDescent="0.3"/>
    <row r="2194" s="1" customFormat="1" x14ac:dyDescent="0.3"/>
    <row r="2195" s="1" customFormat="1" x14ac:dyDescent="0.3"/>
    <row r="2196" s="1" customFormat="1" x14ac:dyDescent="0.3"/>
    <row r="2197" s="1" customFormat="1" x14ac:dyDescent="0.3"/>
    <row r="2198" s="1" customFormat="1" x14ac:dyDescent="0.3"/>
    <row r="2199" s="1" customFormat="1" x14ac:dyDescent="0.3"/>
    <row r="2200" s="1" customFormat="1" x14ac:dyDescent="0.3"/>
    <row r="2201" s="1" customFormat="1" x14ac:dyDescent="0.3"/>
    <row r="2202" s="1" customFormat="1" x14ac:dyDescent="0.3"/>
    <row r="2203" s="1" customFormat="1" x14ac:dyDescent="0.3"/>
    <row r="2204" s="1" customFormat="1" x14ac:dyDescent="0.3"/>
    <row r="2205" s="1" customFormat="1" x14ac:dyDescent="0.3"/>
    <row r="2206" s="1" customFormat="1" x14ac:dyDescent="0.3"/>
    <row r="2207" s="1" customFormat="1" x14ac:dyDescent="0.3"/>
    <row r="2208" s="1" customFormat="1" x14ac:dyDescent="0.3"/>
    <row r="2209" s="1" customFormat="1" x14ac:dyDescent="0.3"/>
    <row r="2210" s="1" customFormat="1" x14ac:dyDescent="0.3"/>
    <row r="2211" s="1" customFormat="1" x14ac:dyDescent="0.3"/>
    <row r="2212" s="1" customFormat="1" x14ac:dyDescent="0.3"/>
    <row r="2213" s="1" customFormat="1" x14ac:dyDescent="0.3"/>
    <row r="2214" s="1" customFormat="1" x14ac:dyDescent="0.3"/>
    <row r="2215" s="1" customFormat="1" x14ac:dyDescent="0.3"/>
    <row r="2216" s="1" customFormat="1" x14ac:dyDescent="0.3"/>
    <row r="2217" s="1" customFormat="1" x14ac:dyDescent="0.3"/>
    <row r="2218" s="1" customFormat="1" x14ac:dyDescent="0.3"/>
    <row r="2219" s="1" customFormat="1" x14ac:dyDescent="0.3"/>
    <row r="2220" s="1" customFormat="1" x14ac:dyDescent="0.3"/>
    <row r="2221" s="1" customFormat="1" x14ac:dyDescent="0.3"/>
    <row r="2222" s="1" customFormat="1" x14ac:dyDescent="0.3"/>
    <row r="2223" s="1" customFormat="1" x14ac:dyDescent="0.3"/>
    <row r="2224" s="1" customFormat="1" x14ac:dyDescent="0.3"/>
    <row r="2225" s="1" customFormat="1" x14ac:dyDescent="0.3"/>
    <row r="2226" s="1" customFormat="1" x14ac:dyDescent="0.3"/>
    <row r="2227" s="1" customFormat="1" x14ac:dyDescent="0.3"/>
    <row r="2228" s="1" customFormat="1" x14ac:dyDescent="0.3"/>
    <row r="2229" s="1" customFormat="1" x14ac:dyDescent="0.3"/>
    <row r="2230" s="1" customFormat="1" x14ac:dyDescent="0.3"/>
    <row r="2231" s="1" customFormat="1" x14ac:dyDescent="0.3"/>
    <row r="2232" s="1" customFormat="1" x14ac:dyDescent="0.3"/>
    <row r="2233" s="1" customFormat="1" x14ac:dyDescent="0.3"/>
    <row r="2234" s="1" customFormat="1" x14ac:dyDescent="0.3"/>
    <row r="2235" s="1" customFormat="1" x14ac:dyDescent="0.3"/>
    <row r="2236" s="1" customFormat="1" x14ac:dyDescent="0.3"/>
    <row r="2237" s="1" customFormat="1" x14ac:dyDescent="0.3"/>
    <row r="2238" s="1" customFormat="1" x14ac:dyDescent="0.3"/>
    <row r="2239" s="1" customFormat="1" x14ac:dyDescent="0.3"/>
    <row r="2240" s="1" customFormat="1" x14ac:dyDescent="0.3"/>
    <row r="2241" s="1" customFormat="1" x14ac:dyDescent="0.3"/>
    <row r="2242" s="1" customFormat="1" x14ac:dyDescent="0.3"/>
    <row r="2243" s="1" customFormat="1" x14ac:dyDescent="0.3"/>
    <row r="2244" s="1" customFormat="1" x14ac:dyDescent="0.3"/>
    <row r="2245" s="1" customFormat="1" x14ac:dyDescent="0.3"/>
    <row r="2246" s="1" customFormat="1" x14ac:dyDescent="0.3"/>
    <row r="2247" s="1" customFormat="1" x14ac:dyDescent="0.3"/>
    <row r="2248" s="1" customFormat="1" x14ac:dyDescent="0.3"/>
    <row r="2249" s="1" customFormat="1" x14ac:dyDescent="0.3"/>
    <row r="2250" s="1" customFormat="1" x14ac:dyDescent="0.3"/>
    <row r="2251" s="1" customFormat="1" x14ac:dyDescent="0.3"/>
    <row r="2252" s="1" customFormat="1" x14ac:dyDescent="0.3"/>
    <row r="2253" s="1" customFormat="1" x14ac:dyDescent="0.3"/>
    <row r="2254" s="1" customFormat="1" x14ac:dyDescent="0.3"/>
    <row r="2255" s="1" customFormat="1" x14ac:dyDescent="0.3"/>
    <row r="2256" s="1" customFormat="1" x14ac:dyDescent="0.3"/>
    <row r="2257" s="1" customFormat="1" x14ac:dyDescent="0.3"/>
    <row r="2258" s="1" customFormat="1" x14ac:dyDescent="0.3"/>
    <row r="2259" s="1" customFormat="1" x14ac:dyDescent="0.3"/>
    <row r="2260" s="1" customFormat="1" x14ac:dyDescent="0.3"/>
    <row r="2261" s="1" customFormat="1" x14ac:dyDescent="0.3"/>
    <row r="2262" s="1" customFormat="1" x14ac:dyDescent="0.3"/>
    <row r="2263" s="1" customFormat="1" x14ac:dyDescent="0.3"/>
    <row r="2264" s="1" customFormat="1" x14ac:dyDescent="0.3"/>
    <row r="2265" s="1" customFormat="1" x14ac:dyDescent="0.3"/>
    <row r="2266" s="1" customFormat="1" x14ac:dyDescent="0.3"/>
    <row r="2267" s="1" customFormat="1" x14ac:dyDescent="0.3"/>
    <row r="2268" s="1" customFormat="1" x14ac:dyDescent="0.3"/>
    <row r="2269" s="1" customFormat="1" x14ac:dyDescent="0.3"/>
    <row r="2270" s="1" customFormat="1" x14ac:dyDescent="0.3"/>
    <row r="2271" s="1" customFormat="1" x14ac:dyDescent="0.3"/>
    <row r="2272" s="1" customFormat="1" x14ac:dyDescent="0.3"/>
    <row r="2273" s="1" customFormat="1" x14ac:dyDescent="0.3"/>
    <row r="2274" s="1" customFormat="1" x14ac:dyDescent="0.3"/>
    <row r="2275" s="1" customFormat="1" x14ac:dyDescent="0.3"/>
    <row r="2276" s="1" customFormat="1" x14ac:dyDescent="0.3"/>
    <row r="2277" s="1" customFormat="1" x14ac:dyDescent="0.3"/>
    <row r="2278" s="1" customFormat="1" x14ac:dyDescent="0.3"/>
    <row r="2279" s="1" customFormat="1" x14ac:dyDescent="0.3"/>
    <row r="2280" s="1" customFormat="1" x14ac:dyDescent="0.3"/>
    <row r="2281" s="1" customFormat="1" x14ac:dyDescent="0.3"/>
    <row r="2282" s="1" customFormat="1" x14ac:dyDescent="0.3"/>
    <row r="2283" s="1" customFormat="1" x14ac:dyDescent="0.3"/>
    <row r="2284" s="1" customFormat="1" x14ac:dyDescent="0.3"/>
    <row r="2285" s="1" customFormat="1" x14ac:dyDescent="0.3"/>
    <row r="2286" s="1" customFormat="1" x14ac:dyDescent="0.3"/>
    <row r="2287" s="1" customFormat="1" x14ac:dyDescent="0.3"/>
    <row r="2288" s="1" customFormat="1" x14ac:dyDescent="0.3"/>
    <row r="2289" s="1" customFormat="1" x14ac:dyDescent="0.3"/>
    <row r="2290" s="1" customFormat="1" x14ac:dyDescent="0.3"/>
    <row r="2291" s="1" customFormat="1" x14ac:dyDescent="0.3"/>
    <row r="2292" s="1" customFormat="1" x14ac:dyDescent="0.3"/>
    <row r="2293" s="1" customFormat="1" x14ac:dyDescent="0.3"/>
    <row r="2294" s="1" customFormat="1" x14ac:dyDescent="0.3"/>
    <row r="2295" s="1" customFormat="1" x14ac:dyDescent="0.3"/>
    <row r="2296" s="1" customFormat="1" x14ac:dyDescent="0.3"/>
    <row r="2297" s="1" customFormat="1" x14ac:dyDescent="0.3"/>
    <row r="2298" s="1" customFormat="1" x14ac:dyDescent="0.3"/>
    <row r="2299" s="1" customFormat="1" x14ac:dyDescent="0.3"/>
    <row r="2300" s="1" customFormat="1" x14ac:dyDescent="0.3"/>
    <row r="2301" s="1" customFormat="1" x14ac:dyDescent="0.3"/>
    <row r="2302" s="1" customFormat="1" x14ac:dyDescent="0.3"/>
    <row r="2303" s="1" customFormat="1" x14ac:dyDescent="0.3"/>
    <row r="2304" s="1" customFormat="1" x14ac:dyDescent="0.3"/>
    <row r="2305" s="1" customFormat="1" x14ac:dyDescent="0.3"/>
    <row r="2306" s="1" customFormat="1" x14ac:dyDescent="0.3"/>
    <row r="2307" s="1" customFormat="1" x14ac:dyDescent="0.3"/>
    <row r="2308" s="1" customFormat="1" x14ac:dyDescent="0.3"/>
    <row r="2309" s="1" customFormat="1" x14ac:dyDescent="0.3"/>
    <row r="2310" s="1" customFormat="1" x14ac:dyDescent="0.3"/>
    <row r="2311" s="1" customFormat="1" x14ac:dyDescent="0.3"/>
    <row r="2312" s="1" customFormat="1" x14ac:dyDescent="0.3"/>
    <row r="2313" s="1" customFormat="1" x14ac:dyDescent="0.3"/>
    <row r="2314" s="1" customFormat="1" x14ac:dyDescent="0.3"/>
    <row r="2315" s="1" customFormat="1" x14ac:dyDescent="0.3"/>
    <row r="2316" s="1" customFormat="1" x14ac:dyDescent="0.3"/>
    <row r="2317" s="1" customFormat="1" x14ac:dyDescent="0.3"/>
    <row r="2318" s="1" customFormat="1" x14ac:dyDescent="0.3"/>
    <row r="2319" s="1" customFormat="1" x14ac:dyDescent="0.3"/>
    <row r="2320" s="1" customFormat="1" x14ac:dyDescent="0.3"/>
    <row r="2321" s="1" customFormat="1" x14ac:dyDescent="0.3"/>
    <row r="2322" s="1" customFormat="1" x14ac:dyDescent="0.3"/>
    <row r="2323" s="1" customFormat="1" x14ac:dyDescent="0.3"/>
    <row r="2324" s="1" customFormat="1" x14ac:dyDescent="0.3"/>
    <row r="2325" s="1" customFormat="1" x14ac:dyDescent="0.3"/>
    <row r="2326" s="1" customFormat="1" x14ac:dyDescent="0.3"/>
    <row r="2327" s="1" customFormat="1" x14ac:dyDescent="0.3"/>
    <row r="2328" s="1" customFormat="1" x14ac:dyDescent="0.3"/>
    <row r="2329" s="1" customFormat="1" x14ac:dyDescent="0.3"/>
    <row r="2330" s="1" customFormat="1" x14ac:dyDescent="0.3"/>
    <row r="2331" s="1" customFormat="1" x14ac:dyDescent="0.3"/>
    <row r="2332" s="1" customFormat="1" x14ac:dyDescent="0.3"/>
    <row r="2333" s="1" customFormat="1" x14ac:dyDescent="0.3"/>
    <row r="2334" s="1" customFormat="1" x14ac:dyDescent="0.3"/>
    <row r="2335" s="1" customFormat="1" x14ac:dyDescent="0.3"/>
    <row r="2336" s="1" customFormat="1" x14ac:dyDescent="0.3"/>
    <row r="2337" s="1" customFormat="1" x14ac:dyDescent="0.3"/>
    <row r="2338" s="1" customFormat="1" x14ac:dyDescent="0.3"/>
  </sheetData>
  <mergeCells count="2">
    <mergeCell ref="C2:D3"/>
    <mergeCell ref="A2:B3"/>
  </mergeCells>
  <pageMargins left="0.70866141732283472" right="0.39370078740157483" top="0.78740157480314965" bottom="0.78740157480314965" header="0.31496062992125984" footer="0.31496062992125984"/>
  <pageSetup paperSize="9" scale="99" orientation="portrait" r:id="rId1"/>
  <colBreaks count="1" manualBreakCount="1">
    <brk id="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2344-CF65-4776-9CFF-7DCD8C119F85}">
  <dimension ref="A1:IS116"/>
  <sheetViews>
    <sheetView zoomScaleNormal="100" workbookViewId="0">
      <selection activeCell="A2" sqref="A2:B3"/>
    </sheetView>
  </sheetViews>
  <sheetFormatPr baseColWidth="10" defaultRowHeight="14.4" x14ac:dyDescent="0.3"/>
  <cols>
    <col min="1" max="1" width="38.88671875" customWidth="1"/>
    <col min="2" max="2" width="12.88671875" customWidth="1"/>
    <col min="3" max="3" width="16.6640625" style="28" customWidth="1"/>
    <col min="4" max="4" width="13.109375" customWidth="1"/>
    <col min="5" max="5" width="10.5546875" customWidth="1"/>
    <col min="6" max="253" width="11.5546875" style="1"/>
  </cols>
  <sheetData>
    <row r="1" spans="1:253" x14ac:dyDescent="0.3">
      <c r="A1" s="1" t="s">
        <v>0</v>
      </c>
      <c r="B1" s="1"/>
      <c r="C1" s="28" t="s">
        <v>1</v>
      </c>
      <c r="D1" s="1"/>
      <c r="E1" s="1"/>
    </row>
    <row r="2" spans="1:253" ht="14.4" customHeight="1" x14ac:dyDescent="0.3">
      <c r="A2" s="35" t="s">
        <v>39</v>
      </c>
      <c r="B2" s="35"/>
      <c r="C2" s="27"/>
      <c r="D2" s="36" t="s">
        <v>40</v>
      </c>
      <c r="E2" s="3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</row>
    <row r="3" spans="1:253" ht="14.4" customHeight="1" x14ac:dyDescent="0.3">
      <c r="A3" s="38"/>
      <c r="B3" s="38"/>
      <c r="C3" s="34"/>
      <c r="D3" s="37"/>
      <c r="E3" s="3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x14ac:dyDescent="0.3">
      <c r="A4" s="2"/>
      <c r="B4" s="2"/>
      <c r="C4" s="27"/>
      <c r="D4" s="2"/>
      <c r="E4" s="2"/>
    </row>
    <row r="5" spans="1:253" ht="19.8" x14ac:dyDescent="0.4">
      <c r="A5" s="32" t="s">
        <v>20</v>
      </c>
      <c r="B5" s="1"/>
      <c r="C5" s="27"/>
      <c r="D5" s="1"/>
      <c r="E5" s="1"/>
    </row>
    <row r="6" spans="1:253" ht="9" customHeight="1" x14ac:dyDescent="0.3">
      <c r="A6" s="1"/>
      <c r="B6" s="1"/>
      <c r="C6" s="27"/>
      <c r="D6" s="1"/>
      <c r="E6" s="1"/>
    </row>
    <row r="7" spans="1:253" ht="10.5" customHeight="1" x14ac:dyDescent="0.3">
      <c r="A7" s="1"/>
      <c r="B7" s="1"/>
      <c r="C7" s="27"/>
      <c r="D7" s="1"/>
      <c r="E7" s="1"/>
    </row>
    <row r="8" spans="1:253" s="6" customFormat="1" ht="37.5" customHeight="1" x14ac:dyDescent="0.35">
      <c r="A8" s="20" t="s">
        <v>21</v>
      </c>
      <c r="B8" s="20" t="s">
        <v>22</v>
      </c>
      <c r="C8" s="29" t="s">
        <v>23</v>
      </c>
      <c r="D8" s="20" t="s">
        <v>49</v>
      </c>
      <c r="E8" s="20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s="22" customFormat="1" ht="18" customHeight="1" x14ac:dyDescent="0.3">
      <c r="A9" s="8" t="s">
        <v>24</v>
      </c>
      <c r="B9" s="8">
        <v>1500</v>
      </c>
      <c r="C9" s="10">
        <v>2.6</v>
      </c>
      <c r="D9" s="10">
        <f>C9*B9</f>
        <v>3900</v>
      </c>
      <c r="E9" s="8">
        <v>4000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22" customFormat="1" ht="18" customHeight="1" x14ac:dyDescent="0.3">
      <c r="A10" s="8" t="s">
        <v>25</v>
      </c>
      <c r="B10" s="8">
        <v>1</v>
      </c>
      <c r="C10" s="10">
        <v>3500</v>
      </c>
      <c r="D10" s="10">
        <f>C10*B10</f>
        <v>3500</v>
      </c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22" customFormat="1" ht="18" customHeight="1" x14ac:dyDescent="0.3">
      <c r="A11" s="8"/>
      <c r="B11" s="8"/>
      <c r="C11" s="10"/>
      <c r="D11" s="10">
        <f t="shared" ref="D11:D38" si="0">C11*B11</f>
        <v>0</v>
      </c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22" customFormat="1" ht="18" customHeight="1" x14ac:dyDescent="0.3">
      <c r="A12" s="8"/>
      <c r="B12" s="8"/>
      <c r="C12" s="10"/>
      <c r="D12" s="10">
        <f t="shared" si="0"/>
        <v>0</v>
      </c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22" customFormat="1" ht="18" customHeight="1" x14ac:dyDescent="0.3">
      <c r="A13" s="8"/>
      <c r="B13" s="8"/>
      <c r="C13" s="10"/>
      <c r="D13" s="10">
        <f t="shared" si="0"/>
        <v>0</v>
      </c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22" customFormat="1" ht="18" customHeight="1" x14ac:dyDescent="0.3">
      <c r="A14" s="8"/>
      <c r="B14" s="8"/>
      <c r="C14" s="10"/>
      <c r="D14" s="10">
        <f t="shared" si="0"/>
        <v>0</v>
      </c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22" customFormat="1" ht="18" customHeight="1" x14ac:dyDescent="0.3">
      <c r="A15" s="8"/>
      <c r="B15" s="8"/>
      <c r="C15" s="10"/>
      <c r="D15" s="10">
        <f t="shared" si="0"/>
        <v>0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22" customFormat="1" ht="18" customHeight="1" x14ac:dyDescent="0.3">
      <c r="A16" s="8"/>
      <c r="B16" s="8"/>
      <c r="C16" s="10"/>
      <c r="D16" s="10">
        <f t="shared" si="0"/>
        <v>0</v>
      </c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22" customFormat="1" ht="18" customHeight="1" x14ac:dyDescent="0.3">
      <c r="A17" s="8"/>
      <c r="B17" s="8"/>
      <c r="C17" s="10"/>
      <c r="D17" s="10">
        <f t="shared" si="0"/>
        <v>0</v>
      </c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22" customFormat="1" ht="18" customHeight="1" x14ac:dyDescent="0.3">
      <c r="A18" s="8"/>
      <c r="B18" s="8"/>
      <c r="C18" s="10"/>
      <c r="D18" s="10">
        <f t="shared" si="0"/>
        <v>0</v>
      </c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22" customFormat="1" ht="18" customHeight="1" x14ac:dyDescent="0.3">
      <c r="A19" s="8"/>
      <c r="B19" s="8"/>
      <c r="C19" s="10"/>
      <c r="D19" s="10">
        <f t="shared" si="0"/>
        <v>0</v>
      </c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22" customFormat="1" ht="18" customHeight="1" x14ac:dyDescent="0.3">
      <c r="A20" s="8"/>
      <c r="B20" s="8"/>
      <c r="C20" s="10"/>
      <c r="D20" s="10">
        <f t="shared" si="0"/>
        <v>0</v>
      </c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22" customFormat="1" ht="18" customHeight="1" x14ac:dyDescent="0.3">
      <c r="A21" s="8"/>
      <c r="B21" s="8"/>
      <c r="C21" s="10"/>
      <c r="D21" s="10">
        <f t="shared" si="0"/>
        <v>0</v>
      </c>
      <c r="E21" s="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22" customFormat="1" ht="18" customHeight="1" x14ac:dyDescent="0.3">
      <c r="A22" s="8"/>
      <c r="B22" s="8"/>
      <c r="C22" s="10"/>
      <c r="D22" s="10">
        <f t="shared" si="0"/>
        <v>0</v>
      </c>
      <c r="E22" s="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22" customFormat="1" ht="18" customHeight="1" x14ac:dyDescent="0.3">
      <c r="A23" s="8"/>
      <c r="B23" s="8"/>
      <c r="C23" s="10"/>
      <c r="D23" s="10">
        <f t="shared" si="0"/>
        <v>0</v>
      </c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s="22" customFormat="1" ht="18" customHeight="1" x14ac:dyDescent="0.3">
      <c r="A24" s="8"/>
      <c r="B24" s="8"/>
      <c r="C24" s="10"/>
      <c r="D24" s="10">
        <f t="shared" si="0"/>
        <v>0</v>
      </c>
      <c r="E24" s="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22" customFormat="1" ht="18" customHeight="1" x14ac:dyDescent="0.3">
      <c r="A25" s="8"/>
      <c r="B25" s="8"/>
      <c r="C25" s="10"/>
      <c r="D25" s="10">
        <f t="shared" si="0"/>
        <v>0</v>
      </c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22" customFormat="1" ht="18" customHeight="1" x14ac:dyDescent="0.3">
      <c r="A26" s="8"/>
      <c r="B26" s="8"/>
      <c r="C26" s="10"/>
      <c r="D26" s="10">
        <f t="shared" si="0"/>
        <v>0</v>
      </c>
      <c r="E26" s="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22" customFormat="1" ht="18" customHeight="1" x14ac:dyDescent="0.3">
      <c r="A27" s="8"/>
      <c r="B27" s="8"/>
      <c r="C27" s="10"/>
      <c r="D27" s="10">
        <f t="shared" si="0"/>
        <v>0</v>
      </c>
      <c r="E27" s="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22" customFormat="1" ht="18" customHeight="1" x14ac:dyDescent="0.3">
      <c r="A28" s="8"/>
      <c r="B28" s="8"/>
      <c r="C28" s="10"/>
      <c r="D28" s="10">
        <f t="shared" si="0"/>
        <v>0</v>
      </c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22" customFormat="1" ht="18" customHeight="1" x14ac:dyDescent="0.3">
      <c r="A29" s="8"/>
      <c r="B29" s="8"/>
      <c r="C29" s="10"/>
      <c r="D29" s="10">
        <f t="shared" si="0"/>
        <v>0</v>
      </c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22" customFormat="1" ht="18" customHeight="1" x14ac:dyDescent="0.3">
      <c r="A30" s="8"/>
      <c r="B30" s="8"/>
      <c r="C30" s="10"/>
      <c r="D30" s="10">
        <f t="shared" si="0"/>
        <v>0</v>
      </c>
      <c r="E30" s="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22" customFormat="1" ht="18" customHeight="1" x14ac:dyDescent="0.3">
      <c r="A31" s="8"/>
      <c r="B31" s="8"/>
      <c r="C31" s="10"/>
      <c r="D31" s="10">
        <f t="shared" si="0"/>
        <v>0</v>
      </c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22" customFormat="1" ht="18" customHeight="1" x14ac:dyDescent="0.3">
      <c r="A32" s="8"/>
      <c r="B32" s="8"/>
      <c r="C32" s="10"/>
      <c r="D32" s="10">
        <f t="shared" si="0"/>
        <v>0</v>
      </c>
      <c r="E32" s="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s="22" customFormat="1" ht="18" customHeight="1" x14ac:dyDescent="0.3">
      <c r="A33" s="8"/>
      <c r="B33" s="8"/>
      <c r="C33" s="10"/>
      <c r="D33" s="10">
        <f t="shared" si="0"/>
        <v>0</v>
      </c>
      <c r="E33" s="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s="22" customFormat="1" ht="18" customHeight="1" x14ac:dyDescent="0.3">
      <c r="A34" s="8"/>
      <c r="B34" s="8"/>
      <c r="C34" s="10"/>
      <c r="D34" s="10">
        <f t="shared" si="0"/>
        <v>0</v>
      </c>
      <c r="E34" s="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s="22" customFormat="1" ht="18" customHeight="1" x14ac:dyDescent="0.3">
      <c r="A35" s="8"/>
      <c r="B35" s="8"/>
      <c r="C35" s="10"/>
      <c r="D35" s="10">
        <f t="shared" si="0"/>
        <v>0</v>
      </c>
      <c r="E35" s="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s="22" customFormat="1" ht="18" customHeight="1" x14ac:dyDescent="0.3">
      <c r="A36" s="8"/>
      <c r="B36" s="8"/>
      <c r="C36" s="10"/>
      <c r="D36" s="10">
        <f t="shared" si="0"/>
        <v>0</v>
      </c>
      <c r="E36" s="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s="22" customFormat="1" ht="18" customHeight="1" x14ac:dyDescent="0.3">
      <c r="A37" s="8"/>
      <c r="B37" s="8"/>
      <c r="C37" s="10"/>
      <c r="D37" s="10">
        <f t="shared" si="0"/>
        <v>0</v>
      </c>
      <c r="E37" s="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s="24" customFormat="1" ht="18" customHeight="1" x14ac:dyDescent="0.3">
      <c r="A38" s="8"/>
      <c r="B38" s="8"/>
      <c r="C38" s="10"/>
      <c r="D38" s="10">
        <f t="shared" si="0"/>
        <v>0</v>
      </c>
      <c r="E38" s="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22" customFormat="1" ht="18" customHeight="1" thickBot="1" x14ac:dyDescent="0.35">
      <c r="A39" s="1"/>
      <c r="B39" s="1"/>
      <c r="C39" s="27"/>
      <c r="D39" s="15">
        <f>SUM(D9:D38)</f>
        <v>7400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s="22" customFormat="1" ht="18" customHeight="1" thickTop="1" x14ac:dyDescent="0.3">
      <c r="A40" s="1"/>
      <c r="B40" s="1"/>
      <c r="C40" s="2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x14ac:dyDescent="0.3">
      <c r="A41" s="1"/>
      <c r="B41" s="1"/>
      <c r="C41" s="27"/>
      <c r="D41" s="1"/>
      <c r="E41" s="1"/>
    </row>
    <row r="42" spans="1:253" x14ac:dyDescent="0.3">
      <c r="A42" s="1"/>
      <c r="B42" s="1"/>
      <c r="C42" s="27"/>
      <c r="D42" s="1"/>
      <c r="E42" s="1"/>
    </row>
    <row r="43" spans="1:253" x14ac:dyDescent="0.3">
      <c r="A43" s="1"/>
      <c r="B43" s="1"/>
      <c r="C43" s="27"/>
      <c r="D43" s="1"/>
      <c r="E43" s="1"/>
    </row>
    <row r="44" spans="1:253" x14ac:dyDescent="0.3">
      <c r="A44" s="1"/>
      <c r="B44" s="1"/>
      <c r="C44" s="27"/>
      <c r="D44" s="1"/>
      <c r="E44" s="1"/>
    </row>
    <row r="45" spans="1:253" x14ac:dyDescent="0.3">
      <c r="A45" s="1"/>
      <c r="B45" s="1"/>
      <c r="C45" s="27"/>
      <c r="D45" s="1"/>
      <c r="E45" s="1"/>
    </row>
    <row r="46" spans="1:253" x14ac:dyDescent="0.3">
      <c r="A46" s="1"/>
      <c r="B46" s="1"/>
      <c r="C46" s="27"/>
      <c r="D46" s="1"/>
      <c r="E46" s="1"/>
    </row>
    <row r="47" spans="1:253" x14ac:dyDescent="0.3">
      <c r="A47" s="1"/>
      <c r="B47" s="1"/>
      <c r="C47" s="27"/>
      <c r="D47" s="1"/>
      <c r="E47" s="1"/>
    </row>
    <row r="48" spans="1:253" x14ac:dyDescent="0.3">
      <c r="A48" s="1"/>
      <c r="B48" s="1"/>
      <c r="C48" s="27"/>
      <c r="D48" s="1"/>
      <c r="E48" s="1"/>
    </row>
    <row r="49" spans="1:5" x14ac:dyDescent="0.3">
      <c r="A49" s="1"/>
      <c r="B49" s="1"/>
      <c r="C49" s="27"/>
      <c r="D49" s="1"/>
      <c r="E49" s="1"/>
    </row>
    <row r="50" spans="1:5" x14ac:dyDescent="0.3">
      <c r="A50" s="1"/>
      <c r="B50" s="1"/>
      <c r="C50" s="27"/>
      <c r="D50" s="1"/>
      <c r="E50" s="1"/>
    </row>
    <row r="51" spans="1:5" x14ac:dyDescent="0.3">
      <c r="A51" s="1"/>
      <c r="B51" s="1"/>
      <c r="C51" s="27"/>
      <c r="D51" s="1"/>
      <c r="E51" s="1"/>
    </row>
    <row r="52" spans="1:5" x14ac:dyDescent="0.3">
      <c r="A52" s="1"/>
      <c r="B52" s="1"/>
      <c r="C52" s="27"/>
      <c r="D52" s="1"/>
      <c r="E52" s="1"/>
    </row>
    <row r="53" spans="1:5" x14ac:dyDescent="0.3">
      <c r="A53" s="1"/>
      <c r="B53" s="1"/>
      <c r="C53" s="27"/>
      <c r="D53" s="1"/>
      <c r="E53" s="1"/>
    </row>
    <row r="54" spans="1:5" x14ac:dyDescent="0.3">
      <c r="A54" s="1"/>
      <c r="B54" s="1"/>
      <c r="C54" s="27"/>
      <c r="D54" s="1"/>
      <c r="E54" s="1"/>
    </row>
    <row r="55" spans="1:5" x14ac:dyDescent="0.3">
      <c r="A55" s="1"/>
      <c r="B55" s="1"/>
      <c r="C55" s="27"/>
      <c r="D55" s="1"/>
      <c r="E55" s="1"/>
    </row>
    <row r="56" spans="1:5" x14ac:dyDescent="0.3">
      <c r="A56" s="1"/>
      <c r="B56" s="1"/>
      <c r="C56" s="27"/>
      <c r="D56" s="1"/>
      <c r="E56" s="1"/>
    </row>
    <row r="57" spans="1:5" x14ac:dyDescent="0.3">
      <c r="A57" s="1"/>
      <c r="B57" s="1"/>
      <c r="C57" s="27"/>
      <c r="D57" s="1"/>
      <c r="E57" s="1"/>
    </row>
    <row r="58" spans="1:5" x14ac:dyDescent="0.3">
      <c r="A58" s="1"/>
      <c r="B58" s="1"/>
      <c r="C58" s="27"/>
      <c r="D58" s="1"/>
      <c r="E58" s="1"/>
    </row>
    <row r="59" spans="1:5" x14ac:dyDescent="0.3">
      <c r="A59" s="1"/>
      <c r="B59" s="1"/>
      <c r="C59" s="27"/>
      <c r="D59" s="1"/>
      <c r="E59" s="1"/>
    </row>
    <row r="60" spans="1:5" x14ac:dyDescent="0.3">
      <c r="A60" s="1"/>
      <c r="B60" s="1"/>
      <c r="C60" s="27"/>
      <c r="D60" s="1"/>
      <c r="E60" s="1"/>
    </row>
    <row r="61" spans="1:5" x14ac:dyDescent="0.3">
      <c r="A61" s="1"/>
      <c r="B61" s="1"/>
      <c r="C61" s="27"/>
      <c r="D61" s="1"/>
      <c r="E61" s="1"/>
    </row>
    <row r="62" spans="1:5" x14ac:dyDescent="0.3">
      <c r="A62" s="1"/>
      <c r="B62" s="1"/>
      <c r="C62" s="27"/>
      <c r="D62" s="1"/>
      <c r="E62" s="1"/>
    </row>
    <row r="63" spans="1:5" x14ac:dyDescent="0.3">
      <c r="A63" s="1"/>
      <c r="B63" s="1"/>
      <c r="C63" s="27"/>
      <c r="D63" s="1"/>
      <c r="E63" s="1"/>
    </row>
    <row r="64" spans="1:5" x14ac:dyDescent="0.3">
      <c r="A64" s="1"/>
      <c r="B64" s="1"/>
      <c r="C64" s="27"/>
      <c r="D64" s="1"/>
      <c r="E64" s="1"/>
    </row>
    <row r="65" spans="1:5" x14ac:dyDescent="0.3">
      <c r="A65" s="1"/>
      <c r="B65" s="1"/>
      <c r="C65" s="27"/>
      <c r="D65" s="1"/>
      <c r="E65" s="1"/>
    </row>
    <row r="66" spans="1:5" x14ac:dyDescent="0.3">
      <c r="A66" s="1"/>
      <c r="B66" s="1"/>
      <c r="C66" s="27"/>
      <c r="D66" s="1"/>
      <c r="E66" s="1"/>
    </row>
    <row r="67" spans="1:5" x14ac:dyDescent="0.3">
      <c r="A67" s="1"/>
      <c r="B67" s="1"/>
      <c r="C67" s="27"/>
      <c r="D67" s="1"/>
      <c r="E67" s="1"/>
    </row>
    <row r="68" spans="1:5" x14ac:dyDescent="0.3">
      <c r="A68" s="1"/>
      <c r="B68" s="1"/>
      <c r="C68" s="27"/>
      <c r="D68" s="1"/>
      <c r="E68" s="1"/>
    </row>
    <row r="69" spans="1:5" x14ac:dyDescent="0.3">
      <c r="A69" s="1"/>
      <c r="B69" s="1"/>
      <c r="C69" s="27"/>
      <c r="D69" s="1"/>
      <c r="E69" s="1"/>
    </row>
    <row r="70" spans="1:5" x14ac:dyDescent="0.3">
      <c r="A70" s="1"/>
      <c r="B70" s="1"/>
      <c r="C70" s="27"/>
      <c r="D70" s="1"/>
      <c r="E70" s="1"/>
    </row>
    <row r="71" spans="1:5" x14ac:dyDescent="0.3">
      <c r="A71" s="1"/>
      <c r="B71" s="1"/>
      <c r="C71" s="27"/>
      <c r="D71" s="1"/>
      <c r="E71" s="1"/>
    </row>
    <row r="72" spans="1:5" x14ac:dyDescent="0.3">
      <c r="A72" s="1"/>
      <c r="B72" s="1"/>
      <c r="C72" s="27"/>
      <c r="D72" s="1"/>
      <c r="E72" s="1"/>
    </row>
    <row r="73" spans="1:5" x14ac:dyDescent="0.3">
      <c r="A73" s="1"/>
      <c r="B73" s="1"/>
      <c r="C73" s="27"/>
      <c r="D73" s="1"/>
      <c r="E73" s="1"/>
    </row>
    <row r="74" spans="1:5" x14ac:dyDescent="0.3">
      <c r="A74" s="1"/>
      <c r="B74" s="1"/>
      <c r="C74" s="27"/>
      <c r="D74" s="1"/>
      <c r="E74" s="1"/>
    </row>
    <row r="75" spans="1:5" x14ac:dyDescent="0.3">
      <c r="A75" s="1"/>
      <c r="B75" s="1"/>
      <c r="C75" s="27"/>
      <c r="D75" s="1"/>
      <c r="E75" s="1"/>
    </row>
    <row r="76" spans="1:5" x14ac:dyDescent="0.3">
      <c r="A76" s="1"/>
      <c r="B76" s="1"/>
      <c r="C76" s="27"/>
      <c r="D76" s="1"/>
      <c r="E76" s="1"/>
    </row>
    <row r="77" spans="1:5" x14ac:dyDescent="0.3">
      <c r="A77" s="1"/>
      <c r="B77" s="1"/>
      <c r="C77" s="27"/>
      <c r="D77" s="1"/>
      <c r="E77" s="1"/>
    </row>
    <row r="78" spans="1:5" x14ac:dyDescent="0.3">
      <c r="A78" s="1"/>
      <c r="B78" s="1"/>
      <c r="C78" s="27"/>
      <c r="D78" s="1"/>
      <c r="E78" s="1"/>
    </row>
    <row r="79" spans="1:5" x14ac:dyDescent="0.3">
      <c r="A79" s="1"/>
      <c r="B79" s="1"/>
      <c r="C79" s="27"/>
      <c r="D79" s="1"/>
      <c r="E79" s="1"/>
    </row>
    <row r="80" spans="1:5" x14ac:dyDescent="0.3">
      <c r="A80" s="1"/>
      <c r="B80" s="1"/>
      <c r="C80" s="27"/>
      <c r="D80" s="1"/>
      <c r="E80" s="1"/>
    </row>
    <row r="81" spans="1:5" x14ac:dyDescent="0.3">
      <c r="A81" s="1"/>
      <c r="B81" s="1"/>
      <c r="C81" s="27"/>
      <c r="D81" s="1"/>
      <c r="E81" s="1"/>
    </row>
    <row r="82" spans="1:5" x14ac:dyDescent="0.3">
      <c r="A82" s="1"/>
      <c r="B82" s="1"/>
      <c r="C82" s="27"/>
      <c r="D82" s="1"/>
      <c r="E82" s="1"/>
    </row>
    <row r="83" spans="1:5" x14ac:dyDescent="0.3">
      <c r="A83" s="1"/>
      <c r="B83" s="1"/>
      <c r="C83" s="27"/>
      <c r="D83" s="1"/>
      <c r="E83" s="1"/>
    </row>
    <row r="84" spans="1:5" x14ac:dyDescent="0.3">
      <c r="A84" s="1"/>
      <c r="B84" s="1"/>
      <c r="C84" s="27"/>
      <c r="D84" s="1"/>
      <c r="E84" s="1"/>
    </row>
    <row r="85" spans="1:5" x14ac:dyDescent="0.3">
      <c r="A85" s="1"/>
      <c r="B85" s="1"/>
      <c r="C85" s="27"/>
      <c r="D85" s="1"/>
      <c r="E85" s="1"/>
    </row>
    <row r="86" spans="1:5" x14ac:dyDescent="0.3">
      <c r="A86" s="1"/>
      <c r="B86" s="1"/>
      <c r="C86" s="27"/>
      <c r="D86" s="1"/>
      <c r="E86" s="1"/>
    </row>
    <row r="87" spans="1:5" x14ac:dyDescent="0.3">
      <c r="A87" s="1"/>
      <c r="B87" s="1"/>
      <c r="C87" s="27"/>
      <c r="D87" s="1"/>
      <c r="E87" s="1"/>
    </row>
    <row r="88" spans="1:5" x14ac:dyDescent="0.3">
      <c r="A88" s="1"/>
      <c r="B88" s="1"/>
      <c r="C88" s="27"/>
      <c r="D88" s="1"/>
      <c r="E88" s="1"/>
    </row>
    <row r="89" spans="1:5" x14ac:dyDescent="0.3">
      <c r="A89" s="1"/>
      <c r="B89" s="1"/>
      <c r="C89" s="27"/>
      <c r="D89" s="1"/>
      <c r="E89" s="1"/>
    </row>
    <row r="90" spans="1:5" x14ac:dyDescent="0.3">
      <c r="A90" s="1"/>
      <c r="B90" s="1"/>
      <c r="C90" s="27"/>
      <c r="D90" s="1"/>
      <c r="E90" s="1"/>
    </row>
    <row r="91" spans="1:5" x14ac:dyDescent="0.3">
      <c r="A91" s="1"/>
      <c r="B91" s="1"/>
      <c r="C91" s="27"/>
      <c r="D91" s="1"/>
      <c r="E91" s="1"/>
    </row>
    <row r="92" spans="1:5" x14ac:dyDescent="0.3">
      <c r="A92" s="1"/>
      <c r="B92" s="1"/>
      <c r="C92" s="27"/>
      <c r="D92" s="1"/>
      <c r="E92" s="1"/>
    </row>
    <row r="93" spans="1:5" x14ac:dyDescent="0.3">
      <c r="A93" s="1"/>
      <c r="B93" s="1"/>
      <c r="C93" s="27"/>
      <c r="D93" s="1"/>
      <c r="E93" s="1"/>
    </row>
    <row r="94" spans="1:5" x14ac:dyDescent="0.3">
      <c r="A94" s="1"/>
      <c r="B94" s="1"/>
      <c r="C94" s="27"/>
      <c r="D94" s="1"/>
      <c r="E94" s="1"/>
    </row>
    <row r="95" spans="1:5" x14ac:dyDescent="0.3">
      <c r="A95" s="1"/>
      <c r="B95" s="1"/>
      <c r="C95" s="27"/>
      <c r="D95" s="1"/>
      <c r="E95" s="1"/>
    </row>
    <row r="96" spans="1:5" x14ac:dyDescent="0.3">
      <c r="A96" s="1"/>
      <c r="B96" s="1"/>
      <c r="C96" s="27"/>
      <c r="D96" s="1"/>
      <c r="E96" s="1"/>
    </row>
    <row r="97" spans="1:5" x14ac:dyDescent="0.3">
      <c r="A97" s="1"/>
      <c r="B97" s="1"/>
      <c r="C97" s="27"/>
      <c r="D97" s="1"/>
      <c r="E97" s="1"/>
    </row>
    <row r="98" spans="1:5" x14ac:dyDescent="0.3">
      <c r="A98" s="1"/>
      <c r="B98" s="1"/>
      <c r="C98" s="27"/>
      <c r="D98" s="1"/>
      <c r="E98" s="1"/>
    </row>
    <row r="99" spans="1:5" x14ac:dyDescent="0.3">
      <c r="A99" s="1"/>
      <c r="B99" s="1"/>
      <c r="C99" s="27"/>
      <c r="D99" s="1"/>
      <c r="E99" s="1"/>
    </row>
    <row r="100" spans="1:5" x14ac:dyDescent="0.3">
      <c r="A100" s="1"/>
      <c r="B100" s="1"/>
      <c r="C100" s="27"/>
      <c r="D100" s="1"/>
      <c r="E100" s="1"/>
    </row>
    <row r="101" spans="1:5" x14ac:dyDescent="0.3">
      <c r="A101" s="1"/>
      <c r="B101" s="1"/>
      <c r="C101" s="27"/>
      <c r="D101" s="1"/>
      <c r="E101" s="1"/>
    </row>
    <row r="102" spans="1:5" x14ac:dyDescent="0.3">
      <c r="A102" s="1"/>
      <c r="B102" s="1"/>
      <c r="C102" s="27"/>
      <c r="D102" s="1"/>
      <c r="E102" s="1"/>
    </row>
    <row r="103" spans="1:5" x14ac:dyDescent="0.3">
      <c r="A103" s="1"/>
      <c r="B103" s="1"/>
      <c r="C103" s="27"/>
      <c r="D103" s="1"/>
      <c r="E103" s="1"/>
    </row>
    <row r="104" spans="1:5" x14ac:dyDescent="0.3">
      <c r="A104" s="1"/>
      <c r="B104" s="1"/>
      <c r="C104" s="27"/>
      <c r="D104" s="1"/>
      <c r="E104" s="1"/>
    </row>
    <row r="105" spans="1:5" x14ac:dyDescent="0.3">
      <c r="A105" s="1"/>
      <c r="B105" s="1"/>
      <c r="C105" s="27"/>
      <c r="D105" s="1"/>
      <c r="E105" s="1"/>
    </row>
    <row r="106" spans="1:5" x14ac:dyDescent="0.3">
      <c r="A106" s="1"/>
      <c r="B106" s="1"/>
      <c r="C106" s="27"/>
      <c r="D106" s="1"/>
      <c r="E106" s="1"/>
    </row>
    <row r="107" spans="1:5" x14ac:dyDescent="0.3">
      <c r="A107" s="1"/>
      <c r="B107" s="1"/>
      <c r="C107" s="27"/>
      <c r="D107" s="1"/>
      <c r="E107" s="1"/>
    </row>
    <row r="108" spans="1:5" x14ac:dyDescent="0.3">
      <c r="A108" s="1"/>
      <c r="B108" s="1"/>
      <c r="C108" s="27"/>
      <c r="D108" s="1"/>
      <c r="E108" s="1"/>
    </row>
    <row r="109" spans="1:5" x14ac:dyDescent="0.3">
      <c r="A109" s="1"/>
      <c r="B109" s="1"/>
      <c r="C109" s="27"/>
      <c r="D109" s="1"/>
      <c r="E109" s="1"/>
    </row>
    <row r="110" spans="1:5" x14ac:dyDescent="0.3">
      <c r="A110" s="1"/>
      <c r="B110" s="1"/>
      <c r="C110" s="27"/>
      <c r="D110" s="1"/>
      <c r="E110" s="1"/>
    </row>
    <row r="111" spans="1:5" x14ac:dyDescent="0.3">
      <c r="A111" s="1"/>
      <c r="B111" s="1"/>
      <c r="C111" s="27"/>
      <c r="D111" s="1"/>
      <c r="E111" s="1"/>
    </row>
    <row r="112" spans="1:5" x14ac:dyDescent="0.3">
      <c r="A112" s="1"/>
      <c r="B112" s="1"/>
      <c r="C112" s="27"/>
      <c r="D112" s="1"/>
      <c r="E112" s="1"/>
    </row>
    <row r="113" spans="1:5" x14ac:dyDescent="0.3">
      <c r="A113" s="1"/>
      <c r="B113" s="1"/>
      <c r="C113" s="27"/>
      <c r="D113" s="1"/>
      <c r="E113" s="1"/>
    </row>
    <row r="114" spans="1:5" x14ac:dyDescent="0.3">
      <c r="A114" s="1"/>
      <c r="B114" s="1"/>
      <c r="C114" s="27"/>
      <c r="D114" s="1"/>
      <c r="E114" s="1"/>
    </row>
    <row r="115" spans="1:5" x14ac:dyDescent="0.3">
      <c r="A115" s="1"/>
      <c r="B115" s="1"/>
      <c r="C115" s="27"/>
      <c r="D115" s="1"/>
      <c r="E115" s="1"/>
    </row>
    <row r="116" spans="1:5" x14ac:dyDescent="0.3">
      <c r="A116" s="1"/>
      <c r="B116" s="1"/>
      <c r="C116" s="27"/>
      <c r="D116" s="1"/>
      <c r="E116" s="1"/>
    </row>
  </sheetData>
  <mergeCells count="2">
    <mergeCell ref="A2:B3"/>
    <mergeCell ref="D2:E3"/>
  </mergeCells>
  <pageMargins left="0.70866141732283472" right="0.39370078740157483" top="0.78740157480314965" bottom="0.78740157480314965" header="0.31496062992125984" footer="0.31496062992125984"/>
  <pageSetup paperSize="9" scale="99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DD56-CF88-4CC5-B498-975F315C8B69}">
  <dimension ref="A1:AY107"/>
  <sheetViews>
    <sheetView zoomScaleNormal="100" workbookViewId="0">
      <selection activeCell="C2" sqref="C2:D3"/>
    </sheetView>
  </sheetViews>
  <sheetFormatPr baseColWidth="10" defaultRowHeight="14.4" x14ac:dyDescent="0.3"/>
  <cols>
    <col min="1" max="1" width="38.33203125" customWidth="1"/>
    <col min="2" max="2" width="28.88671875" customWidth="1"/>
    <col min="3" max="3" width="12.33203125" customWidth="1"/>
    <col min="4" max="4" width="12.44140625" customWidth="1"/>
    <col min="5" max="20" width="11.5546875" style="1"/>
  </cols>
  <sheetData>
    <row r="1" spans="1:20" x14ac:dyDescent="0.3">
      <c r="A1" s="1" t="s">
        <v>0</v>
      </c>
      <c r="C1" s="1" t="s">
        <v>1</v>
      </c>
      <c r="D1" s="1"/>
    </row>
    <row r="2" spans="1:20" ht="14.4" customHeight="1" x14ac:dyDescent="0.3">
      <c r="A2" s="35" t="s">
        <v>39</v>
      </c>
      <c r="B2" s="35"/>
      <c r="C2" s="36" t="s">
        <v>40</v>
      </c>
      <c r="D2" s="37"/>
    </row>
    <row r="3" spans="1:20" ht="14.4" customHeight="1" x14ac:dyDescent="0.3">
      <c r="A3" s="38"/>
      <c r="B3" s="38"/>
      <c r="C3" s="37"/>
      <c r="D3" s="37"/>
    </row>
    <row r="4" spans="1:20" x14ac:dyDescent="0.3">
      <c r="A4" s="2"/>
      <c r="B4" s="1"/>
      <c r="C4" s="2"/>
      <c r="D4" s="2"/>
    </row>
    <row r="5" spans="1:20" ht="19.8" x14ac:dyDescent="0.4">
      <c r="A5" s="32" t="s">
        <v>26</v>
      </c>
      <c r="B5" s="1"/>
      <c r="C5" s="1"/>
      <c r="D5" s="1"/>
    </row>
    <row r="6" spans="1:20" ht="9" customHeight="1" x14ac:dyDescent="0.3">
      <c r="A6" s="1"/>
      <c r="B6" s="1"/>
      <c r="C6" s="1"/>
      <c r="D6" s="1"/>
    </row>
    <row r="7" spans="1:20" x14ac:dyDescent="0.3">
      <c r="A7" s="1" t="s">
        <v>27</v>
      </c>
      <c r="B7" s="1"/>
      <c r="C7" s="1"/>
      <c r="D7" s="1"/>
    </row>
    <row r="8" spans="1:20" x14ac:dyDescent="0.3">
      <c r="A8" s="18" t="s">
        <v>53</v>
      </c>
      <c r="B8" s="1"/>
      <c r="C8" s="1"/>
      <c r="D8" s="1"/>
    </row>
    <row r="9" spans="1:20" x14ac:dyDescent="0.3">
      <c r="A9" s="18" t="s">
        <v>54</v>
      </c>
      <c r="B9" s="1"/>
      <c r="C9" s="1"/>
      <c r="D9" s="1"/>
    </row>
    <row r="10" spans="1:20" ht="10.5" customHeight="1" x14ac:dyDescent="0.3">
      <c r="A10" s="1"/>
      <c r="B10" s="1"/>
      <c r="C10" s="1"/>
      <c r="D10" s="1"/>
    </row>
    <row r="11" spans="1:20" s="6" customFormat="1" ht="30" customHeight="1" x14ac:dyDescent="0.35">
      <c r="A11" s="5" t="s">
        <v>28</v>
      </c>
      <c r="B11" s="5" t="s">
        <v>29</v>
      </c>
      <c r="C11" s="5" t="s">
        <v>30</v>
      </c>
      <c r="D11" s="5" t="s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22" customFormat="1" ht="18" customHeight="1" x14ac:dyDescent="0.3">
      <c r="A12" s="8"/>
      <c r="B12" s="8"/>
      <c r="C12" s="10"/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22" customFormat="1" ht="18" customHeight="1" x14ac:dyDescent="0.3">
      <c r="A13" s="8"/>
      <c r="B13" s="8"/>
      <c r="C13" s="10"/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22" customFormat="1" ht="18" customHeight="1" x14ac:dyDescent="0.3">
      <c r="A14" s="8"/>
      <c r="B14" s="8"/>
      <c r="C14" s="10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s="22" customFormat="1" ht="18" customHeight="1" x14ac:dyDescent="0.3">
      <c r="A15" s="8"/>
      <c r="B15" s="8"/>
      <c r="C15" s="10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s="22" customFormat="1" ht="18" customHeight="1" x14ac:dyDescent="0.3">
      <c r="A16" s="8"/>
      <c r="B16" s="8"/>
      <c r="C16" s="10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22" customFormat="1" ht="18" customHeight="1" x14ac:dyDescent="0.3">
      <c r="A17" s="8"/>
      <c r="B17" s="8"/>
      <c r="C17" s="10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22" customFormat="1" ht="18" customHeight="1" x14ac:dyDescent="0.3">
      <c r="A18" s="8"/>
      <c r="B18" s="8"/>
      <c r="C18" s="10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s="22" customFormat="1" ht="18" customHeight="1" x14ac:dyDescent="0.3">
      <c r="A19" s="8"/>
      <c r="B19" s="8"/>
      <c r="C19" s="10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22" customFormat="1" ht="18" customHeight="1" x14ac:dyDescent="0.3">
      <c r="A20" s="8"/>
      <c r="B20" s="8"/>
      <c r="C20" s="14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s="22" customFormat="1" ht="18" customHeight="1" thickBot="1" x14ac:dyDescent="0.35">
      <c r="A21" s="1"/>
      <c r="B21" s="1"/>
      <c r="C21" s="15">
        <f>SUM(C12:C20)</f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" thickTop="1" x14ac:dyDescent="0.3">
      <c r="A22" s="1"/>
      <c r="B22" s="1"/>
      <c r="C22" s="1"/>
      <c r="D22" s="1"/>
    </row>
    <row r="23" spans="1:20" ht="19.8" x14ac:dyDescent="0.4">
      <c r="A23" s="32" t="s">
        <v>31</v>
      </c>
      <c r="B23" s="1"/>
      <c r="C23" s="1"/>
      <c r="D23" s="1"/>
    </row>
    <row r="24" spans="1:20" ht="9" customHeight="1" x14ac:dyDescent="0.3">
      <c r="A24" s="1"/>
      <c r="B24" s="1"/>
      <c r="C24" s="1"/>
      <c r="D24" s="1"/>
    </row>
    <row r="25" spans="1:20" x14ac:dyDescent="0.3">
      <c r="A25" s="1" t="s">
        <v>32</v>
      </c>
      <c r="B25" s="1"/>
      <c r="C25" s="1"/>
      <c r="D25" s="1"/>
    </row>
    <row r="26" spans="1:20" x14ac:dyDescent="0.3">
      <c r="A26" s="18" t="s">
        <v>55</v>
      </c>
      <c r="B26" s="1"/>
      <c r="C26" s="1"/>
      <c r="D26" s="1"/>
    </row>
    <row r="27" spans="1:20" x14ac:dyDescent="0.3">
      <c r="A27" s="18" t="s">
        <v>56</v>
      </c>
      <c r="B27" s="1"/>
      <c r="C27" s="1"/>
      <c r="D27" s="1"/>
    </row>
    <row r="28" spans="1:20" ht="10.5" customHeight="1" x14ac:dyDescent="0.3">
      <c r="A28" s="1"/>
      <c r="B28" s="1"/>
      <c r="C28" s="1"/>
      <c r="D28" s="1"/>
    </row>
    <row r="29" spans="1:20" s="12" customFormat="1" ht="30" customHeight="1" x14ac:dyDescent="0.3">
      <c r="A29" s="30" t="s">
        <v>28</v>
      </c>
      <c r="B29" s="30" t="s">
        <v>29</v>
      </c>
      <c r="C29" s="31" t="s">
        <v>30</v>
      </c>
      <c r="D29" s="31" t="s">
        <v>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s="22" customFormat="1" ht="18" customHeight="1" x14ac:dyDescent="0.3">
      <c r="A30" s="8"/>
      <c r="B30" s="8"/>
      <c r="C30" s="10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s="22" customFormat="1" ht="18" customHeight="1" x14ac:dyDescent="0.3">
      <c r="A31" s="8"/>
      <c r="B31" s="8"/>
      <c r="C31" s="10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s="22" customFormat="1" ht="18" customHeight="1" x14ac:dyDescent="0.3">
      <c r="A32" s="8"/>
      <c r="B32" s="8"/>
      <c r="C32" s="10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51" s="22" customFormat="1" ht="18" customHeight="1" x14ac:dyDescent="0.3">
      <c r="A33" s="8"/>
      <c r="B33" s="8"/>
      <c r="C33" s="10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51" s="22" customFormat="1" ht="18" customHeight="1" x14ac:dyDescent="0.3">
      <c r="A34" s="8"/>
      <c r="B34" s="8"/>
      <c r="C34" s="10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51" s="22" customFormat="1" ht="18" customHeight="1" x14ac:dyDescent="0.3">
      <c r="A35" s="8"/>
      <c r="B35" s="8"/>
      <c r="C35" s="10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51" s="22" customFormat="1" ht="18" customHeight="1" x14ac:dyDescent="0.3">
      <c r="A36" s="8"/>
      <c r="B36" s="8"/>
      <c r="C36" s="10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51" s="22" customFormat="1" ht="18" customHeight="1" x14ac:dyDescent="0.3">
      <c r="A37" s="8"/>
      <c r="B37" s="8"/>
      <c r="C37" s="10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51" s="24" customFormat="1" ht="18" customHeight="1" x14ac:dyDescent="0.3">
      <c r="A38" s="8"/>
      <c r="B38" s="8"/>
      <c r="C38" s="10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s="22" customFormat="1" ht="18" customHeight="1" x14ac:dyDescent="0.3">
      <c r="A39" s="8"/>
      <c r="B39" s="8"/>
      <c r="C39" s="14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51" s="22" customFormat="1" ht="18" customHeight="1" thickBot="1" x14ac:dyDescent="0.35">
      <c r="A40" s="1"/>
      <c r="B40" s="1"/>
      <c r="C40" s="15">
        <f>SUM(C30:C39)</f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51" ht="15" thickTop="1" x14ac:dyDescent="0.3">
      <c r="A41" s="1"/>
      <c r="B41" s="1"/>
      <c r="C41" s="1"/>
      <c r="D41" s="1"/>
    </row>
    <row r="42" spans="1:51" x14ac:dyDescent="0.3">
      <c r="A42" s="1"/>
      <c r="B42" s="1"/>
      <c r="C42" s="1"/>
      <c r="D42" s="1"/>
    </row>
    <row r="43" spans="1:51" x14ac:dyDescent="0.3">
      <c r="A43" s="1"/>
      <c r="B43" s="1"/>
      <c r="C43" s="1"/>
      <c r="D43" s="1"/>
    </row>
    <row r="44" spans="1:51" x14ac:dyDescent="0.3">
      <c r="A44" s="1"/>
      <c r="B44" s="1"/>
      <c r="C44" s="1"/>
      <c r="D44" s="1"/>
    </row>
    <row r="45" spans="1:51" x14ac:dyDescent="0.3">
      <c r="A45" s="1"/>
      <c r="B45" s="1"/>
      <c r="C45" s="1"/>
      <c r="D45" s="1"/>
    </row>
    <row r="46" spans="1:51" x14ac:dyDescent="0.3">
      <c r="A46" s="1"/>
      <c r="B46" s="1"/>
      <c r="C46" s="1"/>
      <c r="D46" s="1"/>
    </row>
    <row r="47" spans="1:51" x14ac:dyDescent="0.3">
      <c r="A47" s="1"/>
      <c r="B47" s="1"/>
      <c r="C47" s="1"/>
      <c r="D47" s="1"/>
    </row>
    <row r="48" spans="1:51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</sheetData>
  <mergeCells count="2">
    <mergeCell ref="C2:D3"/>
    <mergeCell ref="A2:B3"/>
  </mergeCells>
  <pageMargins left="0.70866141732283472" right="0.39370078740157483" top="0.78740157480314965" bottom="0.78740157480314965" header="0.31496062992125984" footer="0.31496062992125984"/>
  <pageSetup paperSize="9" scale="99" orientation="portrait" r:id="rId1"/>
  <colBreaks count="1" manualBreakCount="1">
    <brk id="4" max="11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E24E-58B4-43A2-AE19-D14484936344}">
  <dimension ref="A1:IV89"/>
  <sheetViews>
    <sheetView tabSelected="1" zoomScaleNormal="100" workbookViewId="0">
      <selection activeCell="A9" sqref="A9"/>
    </sheetView>
  </sheetViews>
  <sheetFormatPr baseColWidth="10" defaultColWidth="11.44140625" defaultRowHeight="14.4" x14ac:dyDescent="0.3"/>
  <cols>
    <col min="1" max="2" width="11.5546875" customWidth="1"/>
    <col min="3" max="3" width="37" customWidth="1"/>
    <col min="4" max="4" width="9.21875" customWidth="1"/>
    <col min="5" max="5" width="13.109375" customWidth="1"/>
    <col min="6" max="6" width="10.6640625" customWidth="1"/>
    <col min="7" max="16384" width="11.44140625" style="1"/>
  </cols>
  <sheetData>
    <row r="1" spans="1:256" x14ac:dyDescent="0.3">
      <c r="A1" s="1" t="s">
        <v>0</v>
      </c>
      <c r="B1" s="1"/>
      <c r="D1" s="1" t="s">
        <v>1</v>
      </c>
      <c r="E1" s="1"/>
      <c r="F1" s="1"/>
    </row>
    <row r="2" spans="1:256" ht="14.4" customHeight="1" x14ac:dyDescent="0.3">
      <c r="A2" s="35" t="s">
        <v>39</v>
      </c>
      <c r="B2" s="35"/>
      <c r="C2" s="35"/>
      <c r="D2" s="17"/>
      <c r="E2" s="36" t="s">
        <v>40</v>
      </c>
      <c r="F2" s="37"/>
    </row>
    <row r="3" spans="1:256" ht="14.4" customHeight="1" x14ac:dyDescent="0.3">
      <c r="A3" s="38"/>
      <c r="B3" s="38"/>
      <c r="C3" s="35"/>
      <c r="D3" s="33"/>
      <c r="E3" s="37"/>
      <c r="F3" s="37"/>
    </row>
    <row r="4" spans="1:256" x14ac:dyDescent="0.3">
      <c r="A4" s="2"/>
      <c r="B4" s="2"/>
      <c r="C4" s="2"/>
      <c r="D4" s="1"/>
      <c r="E4" s="2"/>
      <c r="F4" s="2"/>
    </row>
    <row r="5" spans="1:256" ht="19.8" x14ac:dyDescent="0.4">
      <c r="A5" s="32" t="s">
        <v>33</v>
      </c>
      <c r="B5" s="1"/>
      <c r="C5" s="1"/>
      <c r="D5" s="1"/>
      <c r="E5" s="1"/>
      <c r="F5" s="1"/>
    </row>
    <row r="6" spans="1:256" ht="9" customHeight="1" x14ac:dyDescent="0.3">
      <c r="A6" s="1"/>
      <c r="B6" s="1"/>
      <c r="C6" s="1"/>
      <c r="D6" s="1"/>
      <c r="E6" s="1"/>
      <c r="F6" s="1"/>
    </row>
    <row r="7" spans="1:256" x14ac:dyDescent="0.3">
      <c r="A7" s="1" t="s">
        <v>34</v>
      </c>
      <c r="B7" s="1"/>
      <c r="C7" s="1"/>
      <c r="D7" s="1"/>
      <c r="E7" s="1"/>
      <c r="F7" s="1"/>
    </row>
    <row r="8" spans="1:256" ht="10.5" customHeight="1" x14ac:dyDescent="0.3">
      <c r="A8" s="1"/>
      <c r="B8" s="1"/>
      <c r="C8" s="1"/>
      <c r="D8" s="1"/>
      <c r="E8" s="1"/>
      <c r="F8" s="1"/>
    </row>
    <row r="9" spans="1:256" s="6" customFormat="1" ht="30" customHeight="1" x14ac:dyDescent="0.35">
      <c r="A9" s="4" t="s">
        <v>4</v>
      </c>
      <c r="B9" s="4" t="s">
        <v>35</v>
      </c>
      <c r="C9" s="5" t="s">
        <v>36</v>
      </c>
      <c r="D9" s="5" t="s">
        <v>37</v>
      </c>
      <c r="E9" s="5" t="s">
        <v>38</v>
      </c>
      <c r="F9" s="5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2" customFormat="1" ht="18" customHeight="1" x14ac:dyDescent="0.3">
      <c r="A10" s="7"/>
      <c r="B10" s="11"/>
      <c r="C10" s="8"/>
      <c r="D10" s="9">
        <v>8.1</v>
      </c>
      <c r="E10" s="10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2" customFormat="1" ht="18" customHeight="1" x14ac:dyDescent="0.3">
      <c r="A11" s="11"/>
      <c r="B11" s="11"/>
      <c r="C11" s="8"/>
      <c r="D11" s="9"/>
      <c r="E11" s="10"/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2" customFormat="1" ht="18" customHeight="1" x14ac:dyDescent="0.3">
      <c r="A12" s="11"/>
      <c r="B12" s="11"/>
      <c r="C12" s="8"/>
      <c r="D12" s="9"/>
      <c r="E12" s="10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2" customFormat="1" ht="18" customHeight="1" x14ac:dyDescent="0.3">
      <c r="A13" s="11"/>
      <c r="B13" s="11"/>
      <c r="C13" s="8"/>
      <c r="D13" s="9"/>
      <c r="E13" s="10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2" customFormat="1" ht="18" customHeight="1" x14ac:dyDescent="0.3">
      <c r="A14" s="11"/>
      <c r="B14" s="11"/>
      <c r="C14" s="8"/>
      <c r="D14" s="9"/>
      <c r="E14" s="10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2" customFormat="1" ht="18" customHeight="1" x14ac:dyDescent="0.3">
      <c r="A15" s="11"/>
      <c r="B15" s="11"/>
      <c r="C15" s="8"/>
      <c r="D15" s="9"/>
      <c r="E15" s="10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2" customFormat="1" ht="18" customHeight="1" x14ac:dyDescent="0.3">
      <c r="A16" s="11"/>
      <c r="B16" s="11"/>
      <c r="C16" s="8"/>
      <c r="D16" s="9"/>
      <c r="E16" s="10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2" customFormat="1" ht="18" customHeight="1" x14ac:dyDescent="0.3">
      <c r="A17" s="11"/>
      <c r="B17" s="11"/>
      <c r="C17" s="8"/>
      <c r="D17" s="9"/>
      <c r="E17" s="10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22" customFormat="1" ht="18" customHeight="1" x14ac:dyDescent="0.3">
      <c r="A18" s="11"/>
      <c r="B18" s="11"/>
      <c r="C18" s="8"/>
      <c r="D18" s="9"/>
      <c r="E18" s="10"/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22" customFormat="1" ht="18" customHeight="1" x14ac:dyDescent="0.3">
      <c r="A19" s="11"/>
      <c r="B19" s="11"/>
      <c r="C19" s="8"/>
      <c r="D19" s="9"/>
      <c r="E19" s="10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22" customFormat="1" ht="18" customHeight="1" x14ac:dyDescent="0.3">
      <c r="A20" s="11"/>
      <c r="B20" s="11"/>
      <c r="C20" s="8"/>
      <c r="D20" s="9"/>
      <c r="E20" s="10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22" customFormat="1" ht="18" customHeight="1" x14ac:dyDescent="0.3">
      <c r="A21" s="11"/>
      <c r="B21" s="11"/>
      <c r="C21" s="8"/>
      <c r="D21" s="9"/>
      <c r="E21" s="10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22" customFormat="1" ht="18" customHeight="1" x14ac:dyDescent="0.3">
      <c r="A22" s="11"/>
      <c r="B22" s="11"/>
      <c r="C22" s="8"/>
      <c r="D22" s="9"/>
      <c r="E22" s="10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22" customFormat="1" ht="18" customHeight="1" x14ac:dyDescent="0.3">
      <c r="A23" s="11"/>
      <c r="B23" s="11"/>
      <c r="C23" s="8"/>
      <c r="D23" s="9"/>
      <c r="E23" s="10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22" customFormat="1" ht="18" customHeight="1" x14ac:dyDescent="0.3">
      <c r="A24" s="11"/>
      <c r="B24" s="11"/>
      <c r="C24" s="8"/>
      <c r="D24" s="9"/>
      <c r="E24" s="10"/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22" customFormat="1" ht="18" customHeight="1" x14ac:dyDescent="0.3">
      <c r="A25" s="11"/>
      <c r="B25" s="11"/>
      <c r="C25" s="8"/>
      <c r="D25" s="9"/>
      <c r="E25" s="10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22" customFormat="1" ht="18" customHeight="1" x14ac:dyDescent="0.3">
      <c r="A26" s="11"/>
      <c r="B26" s="11"/>
      <c r="C26" s="8"/>
      <c r="D26" s="9"/>
      <c r="E26" s="10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22" customFormat="1" ht="18" customHeight="1" x14ac:dyDescent="0.3">
      <c r="A27" s="11"/>
      <c r="B27" s="11"/>
      <c r="C27" s="8"/>
      <c r="D27" s="9"/>
      <c r="E27" s="10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22" customFormat="1" ht="18" customHeight="1" x14ac:dyDescent="0.3">
      <c r="A28" s="11"/>
      <c r="B28" s="11"/>
      <c r="C28" s="8"/>
      <c r="D28" s="9"/>
      <c r="E28" s="10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22" customFormat="1" ht="18" customHeight="1" x14ac:dyDescent="0.3">
      <c r="A29" s="11"/>
      <c r="B29" s="11"/>
      <c r="C29" s="8"/>
      <c r="D29" s="9"/>
      <c r="E29" s="10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22" customFormat="1" ht="18" customHeight="1" x14ac:dyDescent="0.3">
      <c r="A30" s="11"/>
      <c r="B30" s="11"/>
      <c r="C30" s="8"/>
      <c r="D30" s="9"/>
      <c r="E30" s="10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22" customFormat="1" ht="18" customHeight="1" x14ac:dyDescent="0.3">
      <c r="A31" s="11"/>
      <c r="B31" s="11"/>
      <c r="C31" s="8"/>
      <c r="D31" s="9"/>
      <c r="E31" s="10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22" customFormat="1" ht="18" customHeight="1" x14ac:dyDescent="0.3">
      <c r="A32" s="11"/>
      <c r="B32" s="11"/>
      <c r="C32" s="8"/>
      <c r="D32" s="9"/>
      <c r="E32" s="10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22" customFormat="1" ht="18" customHeight="1" x14ac:dyDescent="0.3">
      <c r="A33" s="11"/>
      <c r="B33" s="11"/>
      <c r="C33" s="8"/>
      <c r="D33" s="9"/>
      <c r="E33" s="10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2" customFormat="1" ht="18" customHeight="1" x14ac:dyDescent="0.3">
      <c r="A34" s="11"/>
      <c r="B34" s="11"/>
      <c r="C34" s="8"/>
      <c r="D34" s="9"/>
      <c r="E34" s="10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22" customFormat="1" ht="18" customHeight="1" x14ac:dyDescent="0.3">
      <c r="A35" s="11"/>
      <c r="B35" s="11"/>
      <c r="C35" s="8"/>
      <c r="D35" s="9"/>
      <c r="E35" s="10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22" customFormat="1" ht="18" customHeight="1" x14ac:dyDescent="0.3">
      <c r="A36" s="11"/>
      <c r="B36" s="11"/>
      <c r="C36" s="8"/>
      <c r="D36" s="9"/>
      <c r="E36" s="10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22" customFormat="1" ht="18" customHeight="1" x14ac:dyDescent="0.3">
      <c r="A37" s="11"/>
      <c r="B37" s="11"/>
      <c r="C37" s="8"/>
      <c r="D37" s="9"/>
      <c r="E37" s="10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24" customFormat="1" ht="18" customHeight="1" x14ac:dyDescent="0.3">
      <c r="A38" s="11"/>
      <c r="B38" s="11"/>
      <c r="C38" s="8"/>
      <c r="D38" s="9"/>
      <c r="E38" s="10"/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22" customFormat="1" ht="18" customHeight="1" x14ac:dyDescent="0.3">
      <c r="A39" s="11"/>
      <c r="B39" s="11"/>
      <c r="C39" s="8"/>
      <c r="D39" s="9"/>
      <c r="E39" s="14"/>
      <c r="F39" s="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22" customFormat="1" ht="18" customHeight="1" thickBot="1" x14ac:dyDescent="0.35">
      <c r="A40" s="1"/>
      <c r="B40" s="1"/>
      <c r="C40" s="1"/>
      <c r="D40" s="1"/>
      <c r="E40" s="15">
        <f>SUM(E10:E39)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thickTop="1" x14ac:dyDescent="0.3">
      <c r="A41" s="1"/>
      <c r="B41" s="1"/>
      <c r="C41" s="1"/>
      <c r="D41" s="1"/>
      <c r="E41" s="1"/>
      <c r="F41" s="1"/>
    </row>
    <row r="42" spans="1:256" x14ac:dyDescent="0.3">
      <c r="A42" s="1"/>
      <c r="B42" s="1"/>
      <c r="C42" s="1"/>
      <c r="D42" s="1"/>
      <c r="E42" s="1"/>
      <c r="F42" s="1"/>
    </row>
    <row r="43" spans="1:256" x14ac:dyDescent="0.3">
      <c r="A43" s="1"/>
      <c r="B43" s="1"/>
      <c r="C43" s="1"/>
      <c r="D43" s="1"/>
      <c r="E43" s="1"/>
      <c r="F43" s="1"/>
    </row>
    <row r="44" spans="1:256" x14ac:dyDescent="0.3">
      <c r="A44" s="1"/>
      <c r="B44" s="1"/>
      <c r="C44" s="1"/>
      <c r="D44" s="1"/>
      <c r="E44" s="1"/>
      <c r="F44" s="1"/>
    </row>
    <row r="45" spans="1:256" x14ac:dyDescent="0.3">
      <c r="A45" s="1"/>
      <c r="B45" s="1"/>
      <c r="C45" s="1"/>
      <c r="D45" s="1"/>
      <c r="E45" s="1"/>
      <c r="F45" s="1"/>
    </row>
    <row r="46" spans="1:256" x14ac:dyDescent="0.3">
      <c r="A46" s="1"/>
      <c r="B46" s="1"/>
      <c r="C46" s="1"/>
      <c r="D46" s="1"/>
      <c r="E46" s="1"/>
      <c r="F46" s="1"/>
    </row>
    <row r="47" spans="1:256" x14ac:dyDescent="0.3">
      <c r="A47" s="1"/>
      <c r="B47" s="1"/>
      <c r="C47" s="1"/>
      <c r="D47" s="1"/>
      <c r="E47" s="1"/>
      <c r="F47" s="1"/>
    </row>
    <row r="48" spans="1:256" x14ac:dyDescent="0.3">
      <c r="A48" s="1"/>
      <c r="B48" s="1"/>
      <c r="C48" s="1"/>
      <c r="D48" s="1"/>
      <c r="E48" s="1"/>
      <c r="F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</sheetData>
  <mergeCells count="3">
    <mergeCell ref="E2:F3"/>
    <mergeCell ref="A2:B3"/>
    <mergeCell ref="C2:C3"/>
  </mergeCells>
  <pageMargins left="0.70866141732283472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Debitorenliste</vt:lpstr>
      <vt:lpstr>Kreditorenliste</vt:lpstr>
      <vt:lpstr>Angefangene Arbeiten</vt:lpstr>
      <vt:lpstr>Warenvorräte</vt:lpstr>
      <vt:lpstr>TA_TP</vt:lpstr>
      <vt:lpstr>Anzahlungen</vt:lpstr>
      <vt:lpstr>'Angefangene Arbeiten'!Druckbereich</vt:lpstr>
      <vt:lpstr>Anzahlungen!Druckbereich</vt:lpstr>
      <vt:lpstr>Debitorenliste!Druckbereich</vt:lpstr>
      <vt:lpstr>Kreditorenliste!Druckbereich</vt:lpstr>
      <vt:lpstr>TA_TP!Druckbereich</vt:lpstr>
      <vt:lpstr>Warenvorräte!Druckbereich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Salis</dc:creator>
  <cp:lastModifiedBy>Lucrezia Salis</cp:lastModifiedBy>
  <cp:lastPrinted>2025-01-14T18:31:11Z</cp:lastPrinted>
  <dcterms:created xsi:type="dcterms:W3CDTF">2025-01-14T16:53:50Z</dcterms:created>
  <dcterms:modified xsi:type="dcterms:W3CDTF">2025-01-21T09:36:55Z</dcterms:modified>
</cp:coreProperties>
</file>